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svýp" sheetId="1" r:id="rId1"/>
    <sheet name="bezvýp" sheetId="2" r:id="rId2"/>
  </sheets>
  <definedNames>
    <definedName name="_xlnm.Print_Area" localSheetId="1">'bezvýp'!$A$1:$Q$25</definedName>
    <definedName name="_xlnm.Print_Area" localSheetId="0">'svýp'!$A$1:$Q$25</definedName>
  </definedNames>
  <calcPr fullCalcOnLoad="1"/>
</workbook>
</file>

<file path=xl/sharedStrings.xml><?xml version="1.0" encoding="utf-8"?>
<sst xmlns="http://schemas.openxmlformats.org/spreadsheetml/2006/main" count="92" uniqueCount="33">
  <si>
    <t>VÝSLEDKY TÝDNE DIVŮ 2007</t>
  </si>
  <si>
    <t>CST</t>
  </si>
  <si>
    <t>PIMLICO</t>
  </si>
  <si>
    <t xml:space="preserve">B-TEAM </t>
  </si>
  <si>
    <t>GUMMA</t>
  </si>
  <si>
    <t>SCL</t>
  </si>
  <si>
    <t>PIVOŇKA</t>
  </si>
  <si>
    <t xml:space="preserve">UGANDA </t>
  </si>
  <si>
    <t xml:space="preserve">UNIVERSITA </t>
  </si>
  <si>
    <t>MÍSTO</t>
  </si>
  <si>
    <t>BODY</t>
  </si>
  <si>
    <t>BROD</t>
  </si>
  <si>
    <t>KLÁDA</t>
  </si>
  <si>
    <t>SKOK S KUFREM A BATOHEM</t>
  </si>
  <si>
    <t>HORKÝ BRAMBOR</t>
  </si>
  <si>
    <t>PITÍ PIVA NA HLAVĚ</t>
  </si>
  <si>
    <t>KP II.                     body</t>
  </si>
  <si>
    <t>KOKOTSKÝ PĚTIBOJ II.</t>
  </si>
  <si>
    <t>BOWLING</t>
  </si>
  <si>
    <t>MARIÁŠ</t>
  </si>
  <si>
    <t>FOTBAL</t>
  </si>
  <si>
    <t>BEACH VOLEJBAL</t>
  </si>
  <si>
    <t>HOD VEJCEM</t>
  </si>
  <si>
    <t>MACHÁČEK</t>
  </si>
  <si>
    <t>HOD GALOŠEM</t>
  </si>
  <si>
    <t>ŠIPKY</t>
  </si>
  <si>
    <t>KP I.                     body</t>
  </si>
  <si>
    <t>KOKOTSKÝ PĚTIBOJ I.</t>
  </si>
  <si>
    <t>SEDM STATEČNÝCH</t>
  </si>
  <si>
    <t>BODY CELKEM</t>
  </si>
  <si>
    <t>POŘADÍ</t>
  </si>
  <si>
    <t>7</t>
  </si>
  <si>
    <t>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</si>
</sst>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?/?"/>
    <numFmt numFmtId="165" formatCode="0.0"/>
  </numFmts>
  <fonts count="23">
    <font>
      <sz val="10"/>
      <name val="Arial CE"/>
      <family val="2"/>
    </font>
    <font>
      <sz val="10"/>
      <name val="Arial"/>
      <family val="0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2"/>
    </font>
    <font>
      <b/>
      <sz val="1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>
      <alignment vertical="center" wrapText="1"/>
    </xf>
    <xf numFmtId="16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vertical="center" wrapText="1"/>
    </xf>
    <xf numFmtId="164" fontId="10" fillId="4" borderId="22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>
      <alignment vertical="center" wrapText="1"/>
    </xf>
    <xf numFmtId="165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7" fillId="5" borderId="7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18" fillId="5" borderId="7" xfId="0" applyNumberFormat="1" applyFont="1" applyFill="1" applyBorder="1" applyAlignment="1" applyProtection="1">
      <alignment horizontal="center" vertical="center" wrapText="1"/>
      <protection hidden="1"/>
    </xf>
    <xf numFmtId="165" fontId="18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5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5" borderId="7" xfId="0" applyFont="1" applyFill="1" applyBorder="1" applyAlignment="1" applyProtection="1">
      <alignment horizontal="center" vertical="center" wrapText="1"/>
      <protection hidden="1" locked="0"/>
    </xf>
    <xf numFmtId="49" fontId="20" fillId="5" borderId="7" xfId="0" applyNumberFormat="1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 topLeftCell="A1">
      <pane ySplit="3" topLeftCell="BM4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23.125" style="0" customWidth="1"/>
    <col min="2" max="2" width="6.375" style="1" customWidth="1"/>
    <col min="3" max="3" width="8.375" style="0" customWidth="1"/>
    <col min="4" max="4" width="6.375" style="1" customWidth="1"/>
    <col min="5" max="5" width="8.375" style="0" customWidth="1"/>
    <col min="6" max="6" width="6.375" style="1" customWidth="1"/>
    <col min="7" max="7" width="8.375" style="0" customWidth="1"/>
    <col min="8" max="8" width="6.375" style="1" customWidth="1"/>
    <col min="9" max="9" width="8.375" style="0" customWidth="1"/>
    <col min="10" max="10" width="6.375" style="1" customWidth="1"/>
    <col min="11" max="11" width="8.375" style="0" customWidth="1"/>
    <col min="12" max="12" width="6.375" style="1" customWidth="1"/>
    <col min="13" max="13" width="8.375" style="0" customWidth="1"/>
    <col min="14" max="14" width="6.375" style="1" customWidth="1"/>
    <col min="15" max="15" width="8.375" style="0" customWidth="1"/>
    <col min="16" max="16" width="6.375" style="1" customWidth="1"/>
    <col min="17" max="17" width="8.375" style="0" customWidth="1"/>
  </cols>
  <sheetData>
    <row r="1" spans="1:17" s="2" customFormat="1" ht="34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" customFormat="1" ht="18" customHeight="1">
      <c r="A2" s="3"/>
      <c r="B2" s="44" t="s">
        <v>1</v>
      </c>
      <c r="C2" s="44"/>
      <c r="D2" s="44" t="s">
        <v>2</v>
      </c>
      <c r="E2" s="44"/>
      <c r="F2" s="44" t="s">
        <v>3</v>
      </c>
      <c r="G2" s="44"/>
      <c r="H2" s="45" t="s">
        <v>4</v>
      </c>
      <c r="I2" s="45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</row>
    <row r="3" spans="1:17" s="4" customFormat="1" ht="13.5">
      <c r="A3" s="5"/>
      <c r="B3" s="6" t="s">
        <v>9</v>
      </c>
      <c r="C3" s="7" t="s">
        <v>10</v>
      </c>
      <c r="D3" s="8" t="s">
        <v>9</v>
      </c>
      <c r="E3" s="7" t="s">
        <v>10</v>
      </c>
      <c r="F3" s="8" t="s">
        <v>9</v>
      </c>
      <c r="G3" s="7" t="s">
        <v>10</v>
      </c>
      <c r="H3" s="8" t="s">
        <v>9</v>
      </c>
      <c r="I3" s="7" t="s">
        <v>10</v>
      </c>
      <c r="J3" s="8" t="s">
        <v>9</v>
      </c>
      <c r="K3" s="7" t="s">
        <v>10</v>
      </c>
      <c r="L3" s="8" t="s">
        <v>9</v>
      </c>
      <c r="M3" s="7" t="s">
        <v>10</v>
      </c>
      <c r="N3" s="8" t="s">
        <v>9</v>
      </c>
      <c r="O3" s="7" t="s">
        <v>10</v>
      </c>
      <c r="P3" s="8" t="s">
        <v>9</v>
      </c>
      <c r="Q3" s="9" t="s">
        <v>10</v>
      </c>
    </row>
    <row r="4" spans="1:17" s="4" customFormat="1" ht="21" customHeight="1">
      <c r="A4" s="10" t="s">
        <v>11</v>
      </c>
      <c r="B4" s="11">
        <v>1</v>
      </c>
      <c r="C4" s="12">
        <f>IF(B4=1,10)+IF(B4=2,8)+IF(B4=3,6)+IF(B4=4,5)+IF(B4=5,4)+IF(B4=6,3)+IF(B4=7,2)+IF(B4=8,1)+IF(B4=0.5,9)+IF(B4=0.666666666666667,7)+IF(B4=0.75,5.5)+IF(B4=0.8,4.5)+IF(B4=0.833333333333333,3.5)+IF(B4=0.857142857142857,2.5)+IF(B4=0.875,1.5)+IF(B4=0,0)</f>
        <v>10</v>
      </c>
      <c r="D4" s="11">
        <v>5</v>
      </c>
      <c r="E4" s="12">
        <f>IF(D4=1,10)+IF(D4=2,8)+IF(D4=3,6)+IF(D4=4,5)+IF(D4=5,4)+IF(D4=6,3)+IF(D4=7,2)+IF(D4=8,1)+IF(D4=0.5,9)+IF(D4=0.666666666666667,7)+IF(D4=0.75,5.5)+IF(D4=0.8,4.5)+IF(D4=0.833333333333333,3.5)+IF(D4=0.857142857142857,2.5)+IF(D4=0.875,1.5)+IF(D4=0,0)</f>
        <v>4</v>
      </c>
      <c r="F4" s="11">
        <v>8</v>
      </c>
      <c r="G4" s="12">
        <f>IF(F4=1,10)+IF(F4=2,8)+IF(F4=3,6)+IF(F4=4,5)+IF(F4=5,4)+IF(F4=6,3)+IF(F4=7,2)+IF(F4=8,1)+IF(F4=0.5,9)+IF(F4=0.666666666666667,7)+IF(F4=0.75,5.5)+IF(F4=0.8,4.5)+IF(F4=0.833333333333333,3.5)+IF(F4=0.857142857142857,2.5)+IF(F4=0.875,1.5)+IF(F4=0,0)</f>
        <v>1</v>
      </c>
      <c r="H4" s="11">
        <v>4</v>
      </c>
      <c r="I4" s="12">
        <f>IF(H4=1,10)+IF(H4=2,8)+IF(H4=3,6)+IF(H4=4,5)+IF(H4=5,4)+IF(H4=6,3)+IF(H4=7,2)+IF(H4=8,1)+IF(H4=0.5,9)+IF(H4=0.666666666666667,7)+IF(H4=0.75,5.5)+IF(H4=0.8,4.5)+IF(H4=0.833333333333333,3.5)+IF(H4=0.857142857142857,2.5)+IF(H4=0.875,1.5)+IF(H4=0,0)</f>
        <v>5</v>
      </c>
      <c r="J4" s="13">
        <v>3</v>
      </c>
      <c r="K4" s="12">
        <f>IF(J4=1,10)+IF(J4=2,8)+IF(J4=3,6)+IF(J4=4,5)+IF(J4=5,4)+IF(J4=6,3)+IF(J4=7,2)+IF(J4=8,1)+IF(J4=0.5,9)+IF(J4=0.666666666666667,7)+IF(J4=0.75,5.5)+IF(J4=0.8,4.5)+IF(J4=0.833333333333333,3.5)+IF(J4=0.857142857142857,2.5)+IF(J4=0.875,1.5)+IF(J4=0,0)</f>
        <v>6</v>
      </c>
      <c r="L4" s="11">
        <v>6</v>
      </c>
      <c r="M4" s="12">
        <f>IF(L4=1,10)+IF(L4=2,8)+IF(L4=3,6)+IF(L4=4,5)+IF(L4=5,4)+IF(L4=6,3)+IF(L4=7,2)+IF(L4=8,1)+IF(L4=0.5,9)+IF(L4=0.666666666666667,7)+IF(L4=0.75,5.5)+IF(L4=0.8,4.5)+IF(L4=0.833333333333333,3.5)+IF(L4=0.857142857142857,2.5)+IF(L4=0.875,1.5)+IF(L4=0,0)</f>
        <v>3</v>
      </c>
      <c r="N4" s="11">
        <v>2</v>
      </c>
      <c r="O4" s="12">
        <f>IF(N4=1,10)+IF(N4=2,8)+IF(N4=3,6)+IF(N4=4,5)+IF(N4=5,4)+IF(N4=6,3)+IF(N4=7,2)+IF(N4=8,1)+IF(N4=0.5,9)+IF(N4=0.666666666666667,7)+IF(N4=0.75,5.5)+IF(N4=0.8,4.5)+IF(N4=0.833333333333333,3.5)+IF(N4=0.857142857142857,2.5)+IF(N4=0.875,1.5)+IF(N4=0,0)</f>
        <v>8</v>
      </c>
      <c r="P4" s="11">
        <v>7</v>
      </c>
      <c r="Q4" s="12">
        <f>IF(P4=1,10)+IF(P4=2,8)+IF(P4=3,6)+IF(P4=4,5)+IF(P4=5,4)+IF(P4=6,3)+IF(P4=7,2)+IF(P4=8,1)+IF(P4=0.5,9)+IF(P4=0.666666666666667,7)+IF(P4=0.75,5.5)+IF(P4=0.8,4.5)+IF(P4=0.833333333333333,3.5)+IF(P4=0.857142857142857,2.5)+IF(P4=0.875,1.5)+IF(P4=0,0)</f>
        <v>2</v>
      </c>
    </row>
    <row r="5" spans="1:17" s="4" customFormat="1" ht="21" customHeight="1">
      <c r="A5" s="10" t="s">
        <v>12</v>
      </c>
      <c r="B5" s="11">
        <v>6</v>
      </c>
      <c r="C5" s="12">
        <f>IF(B5=1,10)+IF(B5=2,8)+IF(B5=3,6)+IF(B5=4,5)+IF(B5=5,4)+IF(B5=6,3)+IF(B5=7,2)+IF(B5=8,1)+IF(B5=0.5,9)+IF(B5=0.666666666666667,7)+IF(B5=0.75,5.5)+IF(B5=0.8,4.5)+IF(B5=0.833333333333333,3.5)+IF(B5=0.857142857142857,2.5)+IF(B5=0.875,1.5)+IF(B5=0,0)</f>
        <v>3</v>
      </c>
      <c r="D5" s="11">
        <v>1</v>
      </c>
      <c r="E5" s="12">
        <f>IF(D5=1,10)+IF(D5=2,8)+IF(D5=3,6)+IF(D5=4,5)+IF(D5=5,4)+IF(D5=6,3)+IF(D5=7,2)+IF(D5=8,1)+IF(D5=0.5,9)+IF(D5=0.666666666666667,7)+IF(D5=0.75,5.5)+IF(D5=0.8,4.5)+IF(D5=0.833333333333333,3.5)+IF(D5=0.857142857142857,2.5)+IF(D5=0.875,1.5)+IF(D5=0,0)</f>
        <v>10</v>
      </c>
      <c r="F5" s="11">
        <v>7</v>
      </c>
      <c r="G5" s="12">
        <f>IF(F5=1,10)+IF(F5=2,8)+IF(F5=3,6)+IF(F5=4,5)+IF(F5=5,4)+IF(F5=6,3)+IF(F5=7,2)+IF(F5=8,1)+IF(F5=0.5,9)+IF(F5=0.666666666666667,7)+IF(F5=0.75,5.5)+IF(F5=0.8,4.5)+IF(F5=0.833333333333333,3.5)+IF(F5=0.857142857142857,2.5)+IF(F5=0.875,1.5)+IF(F5=0,0)</f>
        <v>2</v>
      </c>
      <c r="H5" s="11">
        <v>5</v>
      </c>
      <c r="I5" s="12">
        <f>IF(H5=1,10)+IF(H5=2,8)+IF(H5=3,6)+IF(H5=4,5)+IF(H5=5,4)+IF(H5=6,3)+IF(H5=7,2)+IF(H5=8,1)+IF(H5=0.5,9)+IF(H5=0.666666666666667,7)+IF(H5=0.75,5.5)+IF(H5=0.8,4.5)+IF(H5=0.833333333333333,3.5)+IF(H5=0.857142857142857,2.5)+IF(H5=0.875,1.5)+IF(H5=0,0)</f>
        <v>4</v>
      </c>
      <c r="J5" s="13">
        <v>4</v>
      </c>
      <c r="K5" s="12">
        <f>IF(J5=1,10)+IF(J5=2,8)+IF(J5=3,6)+IF(J5=4,5)+IF(J5=5,4)+IF(J5=6,3)+IF(J5=7,2)+IF(J5=8,1)+IF(J5=0.5,9)+IF(J5=0.666666666666667,7)+IF(J5=0.75,5.5)+IF(J5=0.8,4.5)+IF(J5=0.833333333333333,3.5)+IF(J5=0.857142857142857,2.5)+IF(J5=0.875,1.5)+IF(J5=0,0)</f>
        <v>5</v>
      </c>
      <c r="L5" s="11">
        <v>8</v>
      </c>
      <c r="M5" s="12">
        <f>IF(L5=1,10)+IF(L5=2,8)+IF(L5=3,6)+IF(L5=4,5)+IF(L5=5,4)+IF(L5=6,3)+IF(L5=7,2)+IF(L5=8,1)+IF(L5=0.5,9)+IF(L5=0.666666666666667,7)+IF(L5=0.75,5.5)+IF(L5=0.8,4.5)+IF(L5=0.833333333333333,3.5)+IF(L5=0.857142857142857,2.5)+IF(L5=0.875,1.5)+IF(L5=0,0)</f>
        <v>1</v>
      </c>
      <c r="N5" s="11">
        <v>2</v>
      </c>
      <c r="O5" s="12">
        <f>IF(N5=1,10)+IF(N5=2,8)+IF(N5=3,6)+IF(N5=4,5)+IF(N5=5,4)+IF(N5=6,3)+IF(N5=7,2)+IF(N5=8,1)+IF(N5=0.5,9)+IF(N5=0.666666666666667,7)+IF(N5=0.75,5.5)+IF(N5=0.8,4.5)+IF(N5=0.833333333333333,3.5)+IF(N5=0.857142857142857,2.5)+IF(N5=0.875,1.5)+IF(N5=0,0)</f>
        <v>8</v>
      </c>
      <c r="P5" s="11">
        <v>3</v>
      </c>
      <c r="Q5" s="12">
        <f>IF(P5=1,10)+IF(P5=2,8)+IF(P5=3,6)+IF(P5=4,5)+IF(P5=5,4)+IF(P5=6,3)+IF(P5=7,2)+IF(P5=8,1)+IF(P5=0.5,9)+IF(P5=0.666666666666667,7)+IF(P5=0.75,5.5)+IF(P5=0.8,4.5)+IF(P5=0.833333333333333,3.5)+IF(P5=0.857142857142857,2.5)+IF(P5=0.875,1.5)+IF(P5=0,0)</f>
        <v>6</v>
      </c>
    </row>
    <row r="6" spans="1:17" s="4" customFormat="1" ht="15" customHeight="1">
      <c r="A6" s="14" t="s">
        <v>13</v>
      </c>
      <c r="B6" s="15">
        <v>1</v>
      </c>
      <c r="C6" s="16">
        <f>IF(B6=1,10)+IF(B6=2,8)+IF(B6=3,6)+IF(B6=4,5)+IF(B6=5,4)+IF(B6=6,3)+IF(B6=7,2)+IF(B6=8,1)+IF(B6=0.5,9)+IF(B6=0.666666666666667,7)+IF(B6=0.75,5.5)+IF(B6=0.8,4.5)+IF(B6=0.833333333333333,3.5)+IF(B6=0.857142857142857,2.5)+IF(B6=0.875,1.5)+IF(B6=0,0)</f>
        <v>10</v>
      </c>
      <c r="D6" s="15">
        <v>2</v>
      </c>
      <c r="E6" s="16">
        <f>IF(D6=1,10)+IF(D6=2,8)+IF(D6=3,6)+IF(D6=4,5)+IF(D6=5,4)+IF(D6=6,3)+IF(D6=7,2)+IF(D6=8,1)+IF(D6=0.5,9)+IF(D6=0.666666666666667,7)+IF(D6=0.75,5.5)+IF(D6=0.8,4.5)+IF(D6=0.833333333333333,3.5)+IF(D6=0.857142857142857,2.5)+IF(D6=0.875,1.5)+IF(D6=0,0)</f>
        <v>8</v>
      </c>
      <c r="F6" s="15">
        <v>7</v>
      </c>
      <c r="G6" s="16">
        <f>IF(F6=1,10)+IF(F6=2,8)+IF(F6=3,6)+IF(F6=4,5)+IF(F6=5,4)+IF(F6=6,3)+IF(F6=7,2)+IF(F6=8,1)+IF(F6=0.5,9)+IF(F6=0.666666666666667,7)+IF(F6=0.75,5.5)+IF(F6=0.8,4.5)+IF(F6=0.833333333333333,3.5)+IF(F6=0.857142857142857,2.5)+IF(F6=0.875,1.5)+IF(F6=0,0)</f>
        <v>2</v>
      </c>
      <c r="H6" s="15">
        <v>4</v>
      </c>
      <c r="I6" s="16">
        <f>IF(H6=1,10)+IF(H6=2,8)+IF(H6=3,6)+IF(H6=4,5)+IF(H6=5,4)+IF(H6=6,3)+IF(H6=7,2)+IF(H6=8,1)+IF(H6=0.5,9)+IF(H6=0.666666666666667,7)+IF(H6=0.75,5.5)+IF(H6=0.8,4.5)+IF(H6=0.833333333333333,3.5)+IF(H6=0.857142857142857,2.5)+IF(H6=0.875,1.5)+IF(H6=0,0)</f>
        <v>5</v>
      </c>
      <c r="J6" s="15">
        <v>8</v>
      </c>
      <c r="K6" s="16">
        <f>IF(J6=1,10)+IF(J6=2,8)+IF(J6=3,6)+IF(J6=4,5)+IF(J6=5,4)+IF(J6=6,3)+IF(J6=7,2)+IF(J6=8,1)+IF(J6=0.5,9)+IF(J6=0.666666666666667,7)+IF(J6=0.75,5.5)+IF(J6=0.8,4.5)+IF(J6=0.833333333333333,3.5)+IF(J6=0.857142857142857,2.5)+IF(J6=0.875,1.5)+IF(J6=0,0)</f>
        <v>1</v>
      </c>
      <c r="L6" s="15">
        <v>5</v>
      </c>
      <c r="M6" s="16">
        <f>IF(L6=1,10)+IF(L6=2,8)+IF(L6=3,6)+IF(L6=4,5)+IF(L6=5,4)+IF(L6=6,3)+IF(L6=7,2)+IF(L6=8,1)+IF(L6=0.5,9)+IF(L6=0.666666666666667,7)+IF(L6=0.75,5.5)+IF(L6=0.8,4.5)+IF(L6=0.833333333333333,3.5)+IF(L6=0.857142857142857,2.5)+IF(L6=0.875,1.5)+IF(L6=0,0)</f>
        <v>4</v>
      </c>
      <c r="N6" s="15">
        <v>3</v>
      </c>
      <c r="O6" s="16">
        <f>IF(N6=1,10)+IF(N6=2,8)+IF(N6=3,6)+IF(N6=4,5)+IF(N6=5,4)+IF(N6=6,3)+IF(N6=7,2)+IF(N6=8,1)+IF(N6=0.5,9)+IF(N6=0.666666666666667,7)+IF(N6=0.75,5.5)+IF(N6=0.8,4.5)+IF(N6=0.833333333333333,3.5)+IF(N6=0.857142857142857,2.5)+IF(N6=0.875,1.5)+IF(N6=0,0)</f>
        <v>6</v>
      </c>
      <c r="P6" s="15">
        <v>6</v>
      </c>
      <c r="Q6" s="16">
        <f>IF(P6=1,10)+IF(P6=2,8)+IF(P6=3,6)+IF(P6=4,5)+IF(P6=5,4)+IF(P6=6,3)+IF(P6=7,2)+IF(P6=8,1)+IF(P6=0.5,9)+IF(P6=0.666666666666667,7)+IF(P6=0.75,5.5)+IF(P6=0.8,4.5)+IF(P6=0.833333333333333,3.5)+IF(P6=0.857142857142857,2.5)+IF(P6=0.875,1.5)+IF(P6=0,0)</f>
        <v>3</v>
      </c>
    </row>
    <row r="7" spans="1:17" s="4" customFormat="1" ht="15" customHeight="1">
      <c r="A7" s="17" t="s">
        <v>14</v>
      </c>
      <c r="B7" s="18">
        <v>3</v>
      </c>
      <c r="C7" s="19">
        <f>IF(B7=1,10)+IF(B7=2,8)+IF(B7=3,6)+IF(B7=4,5)+IF(B7=5,4)+IF(B7=6,3)+IF(B7=7,2)+IF(B7=8,1)+IF(B7=0.5,9)+IF(B7=0.666666666666667,7)+IF(B7=0.75,5.5)+IF(B7=0.8,4.5)+IF(B7=0.833333333333333,3.5)+IF(B7=0.857142857142857,2.5)+IF(B7=0.875,1.5)+IF(B7=0,0)</f>
        <v>6</v>
      </c>
      <c r="D7" s="18">
        <v>1</v>
      </c>
      <c r="E7" s="19">
        <f>IF(D7=1,10)+IF(D7=2,8)+IF(D7=3,6)+IF(D7=4,5)+IF(D7=5,4)+IF(D7=6,3)+IF(D7=7,2)+IF(D7=8,1)+IF(D7=0.5,9)+IF(D7=0.666666666666667,7)+IF(D7=0.75,5.5)+IF(D7=0.8,4.5)+IF(D7=0.833333333333333,3.5)+IF(D7=0.857142857142857,2.5)+IF(D7=0.875,1.5)+IF(D7=0,0)</f>
        <v>10</v>
      </c>
      <c r="F7" s="18">
        <v>2</v>
      </c>
      <c r="G7" s="19">
        <f>IF(F7=1,10)+IF(F7=2,8)+IF(F7=3,6)+IF(F7=4,5)+IF(F7=5,4)+IF(F7=6,3)+IF(F7=7,2)+IF(F7=8,1)+IF(F7=0.5,9)+IF(F7=0.666666666666667,7)+IF(F7=0.75,5.5)+IF(F7=0.8,4.5)+IF(F7=0.833333333333333,3.5)+IF(F7=0.857142857142857,2.5)+IF(F7=0.875,1.5)+IF(F7=0,0)</f>
        <v>8</v>
      </c>
      <c r="H7" s="18">
        <v>8</v>
      </c>
      <c r="I7" s="19">
        <f>IF(H7=1,10)+IF(H7=2,8)+IF(H7=3,6)+IF(H7=4,5)+IF(H7=5,4)+IF(H7=6,3)+IF(H7=7,2)+IF(H7=8,1)+IF(H7=0.5,9)+IF(H7=0.666666666666667,7)+IF(H7=0.75,5.5)+IF(H7=0.8,4.5)+IF(H7=0.833333333333333,3.5)+IF(H7=0.857142857142857,2.5)+IF(H7=0.875,1.5)+IF(H7=0,0)</f>
        <v>1</v>
      </c>
      <c r="J7" s="20">
        <v>6</v>
      </c>
      <c r="K7" s="19">
        <f>IF(J7=1,10)+IF(J7=2,8)+IF(J7=3,6)+IF(J7=4,5)+IF(J7=5,4)+IF(J7=6,3)+IF(J7=7,2)+IF(J7=8,1)+IF(J7=0.5,9)+IF(J7=0.666666666666667,7)+IF(J7=0.75,5.5)+IF(J7=0.8,4.5)+IF(J7=0.833333333333333,3.5)+IF(J7=0.857142857142857,2.5)+IF(J7=0.875,1.5)+IF(J7=0,0)</f>
        <v>3</v>
      </c>
      <c r="L7" s="18">
        <v>4</v>
      </c>
      <c r="M7" s="19">
        <f>IF(L7=1,10)+IF(L7=2,8)+IF(L7=3,6)+IF(L7=4,5)+IF(L7=5,4)+IF(L7=6,3)+IF(L7=7,2)+IF(L7=8,1)+IF(L7=0.5,9)+IF(L7=0.666666666666667,7)+IF(L7=0.75,5.5)+IF(L7=0.8,4.5)+IF(L7=0.833333333333333,3.5)+IF(L7=0.857142857142857,2.5)+IF(L7=0.875,1.5)+IF(L7=0,0)</f>
        <v>5</v>
      </c>
      <c r="N7" s="18">
        <v>5</v>
      </c>
      <c r="O7" s="19">
        <f>IF(N7=1,10)+IF(N7=2,8)+IF(N7=3,6)+IF(N7=4,5)+IF(N7=5,4)+IF(N7=6,3)+IF(N7=7,2)+IF(N7=8,1)+IF(N7=0.5,9)+IF(N7=0.666666666666667,7)+IF(N7=0.75,5.5)+IF(N7=0.8,4.5)+IF(N7=0.833333333333333,3.5)+IF(N7=0.857142857142857,2.5)+IF(N7=0.875,1.5)+IF(N7=0,0)</f>
        <v>4</v>
      </c>
      <c r="P7" s="18">
        <v>7</v>
      </c>
      <c r="Q7" s="19">
        <f>IF(P7=1,10)+IF(P7=2,8)+IF(P7=3,6)+IF(P7=4,5)+IF(P7=5,4)+IF(P7=6,3)+IF(P7=7,2)+IF(P7=8,1)+IF(P7=0.5,9)+IF(P7=0.666666666666667,7)+IF(P7=0.75,5.5)+IF(P7=0.8,4.5)+IF(P7=0.833333333333333,3.5)+IF(P7=0.857142857142857,2.5)+IF(P7=0.875,1.5)+IF(P7=0,0)</f>
        <v>2</v>
      </c>
    </row>
    <row r="8" spans="1:17" s="4" customFormat="1" ht="15" customHeight="1">
      <c r="A8" s="21" t="s">
        <v>15</v>
      </c>
      <c r="B8" s="22">
        <v>5</v>
      </c>
      <c r="C8" s="23">
        <f>IF(B8=1,10)+IF(B8=2,8)+IF(B8=3,6)+IF(B8=4,5)+IF(B8=5,4)+IF(B8=6,3)+IF(B8=7,2)+IF(B8=8,1)+IF(B8=0.5,9)+IF(B8=0.666666666666667,7)+IF(B8=0.75,5.5)+IF(B8=0.8,4.5)+IF(B8=0.833333333333333,3.5)+IF(B8=0.857142857142857,2.5)+IF(B8=0.875,1.5)+IF(B8=0,0)</f>
        <v>4</v>
      </c>
      <c r="D8" s="22">
        <v>6</v>
      </c>
      <c r="E8" s="23">
        <f>IF(D8=1,10)+IF(D8=2,8)+IF(D8=3,6)+IF(D8=4,5)+IF(D8=5,4)+IF(D8=6,3)+IF(D8=7,2)+IF(D8=8,1)+IF(D8=0.5,9)+IF(D8=0.666666666666667,7)+IF(D8=0.75,5.5)+IF(D8=0.8,4.5)+IF(D8=0.833333333333333,3.5)+IF(D8=0.857142857142857,2.5)+IF(D8=0.875,1.5)+IF(D8=0,0)</f>
        <v>3</v>
      </c>
      <c r="F8" s="22">
        <v>4</v>
      </c>
      <c r="G8" s="23">
        <f>IF(F8=1,10)+IF(F8=2,8)+IF(F8=3,6)+IF(F8=4,5)+IF(F8=5,4)+IF(F8=6,3)+IF(F8=7,2)+IF(F8=8,1)+IF(F8=0.5,9)+IF(F8=0.666666666666667,7)+IF(F8=0.75,5.5)+IF(F8=0.8,4.5)+IF(F8=0.833333333333333,3.5)+IF(F8=0.857142857142857,2.5)+IF(F8=0.875,1.5)+IF(F8=0,0)</f>
        <v>5</v>
      </c>
      <c r="H8" s="22">
        <v>2</v>
      </c>
      <c r="I8" s="23">
        <f>IF(H8=1,10)+IF(H8=2,8)+IF(H8=3,6)+IF(H8=4,5)+IF(H8=5,4)+IF(H8=6,3)+IF(H8=7,2)+IF(H8=8,1)+IF(H8=0.5,9)+IF(H8=0.666666666666667,7)+IF(H8=0.75,5.5)+IF(H8=0.8,4.5)+IF(H8=0.833333333333333,3.5)+IF(H8=0.857142857142857,2.5)+IF(H8=0.875,1.5)+IF(H8=0,0)</f>
        <v>8</v>
      </c>
      <c r="J8" s="24">
        <v>7</v>
      </c>
      <c r="K8" s="23">
        <f>IF(J8=1,10)+IF(J8=2,8)+IF(J8=3,6)+IF(J8=4,5)+IF(J8=5,4)+IF(J8=6,3)+IF(J8=7,2)+IF(J8=8,1)+IF(J8=0.5,9)+IF(J8=0.666666666666667,7)+IF(J8=0.75,5.5)+IF(J8=0.8,4.5)+IF(J8=0.833333333333333,3.5)+IF(J8=0.857142857142857,2.5)+IF(J8=0.875,1.5)+IF(J8=0,0)</f>
        <v>2</v>
      </c>
      <c r="L8" s="22">
        <v>1</v>
      </c>
      <c r="M8" s="23">
        <f>IF(L8=1,10)+IF(L8=2,8)+IF(L8=3,6)+IF(L8=4,5)+IF(L8=5,4)+IF(L8=6,3)+IF(L8=7,2)+IF(L8=8,1)+IF(L8=0.5,9)+IF(L8=0.666666666666667,7)+IF(L8=0.75,5.5)+IF(L8=0.8,4.5)+IF(L8=0.833333333333333,3.5)+IF(L8=0.857142857142857,2.5)+IF(L8=0.875,1.5)+IF(L8=0,0)</f>
        <v>10</v>
      </c>
      <c r="N8" s="22">
        <v>3</v>
      </c>
      <c r="O8" s="23">
        <f>IF(N8=1,10)+IF(N8=2,8)+IF(N8=3,6)+IF(N8=4,5)+IF(N8=5,4)+IF(N8=6,3)+IF(N8=7,2)+IF(N8=8,1)+IF(N8=0.5,9)+IF(N8=0.666666666666667,7)+IF(N8=0.75,5.5)+IF(N8=0.8,4.5)+IF(N8=0.833333333333333,3.5)+IF(N8=0.857142857142857,2.5)+IF(N8=0.875,1.5)+IF(N8=0,0)</f>
        <v>6</v>
      </c>
      <c r="P8" s="22">
        <v>8</v>
      </c>
      <c r="Q8" s="23">
        <f>IF(P8=1,10)+IF(P8=2,8)+IF(P8=3,6)+IF(P8=4,5)+IF(P8=5,4)+IF(P8=6,3)+IF(P8=7,2)+IF(P8=8,1)+IF(P8=0.5,9)+IF(P8=0.666666666666667,7)+IF(P8=0.75,5.5)+IF(P8=0.8,4.5)+IF(P8=0.833333333333333,3.5)+IF(P8=0.857142857142857,2.5)+IF(P8=0.875,1.5)+IF(P8=0,0)</f>
        <v>1</v>
      </c>
    </row>
    <row r="9" spans="1:17" s="4" customFormat="1" ht="15" customHeight="1">
      <c r="A9" s="25" t="s">
        <v>16</v>
      </c>
      <c r="B9" s="26"/>
      <c r="C9" s="27">
        <f>SUM(C6:C8)</f>
        <v>20</v>
      </c>
      <c r="D9" s="26"/>
      <c r="E9" s="27">
        <f>SUM(E6:E8)</f>
        <v>21</v>
      </c>
      <c r="F9" s="26"/>
      <c r="G9" s="27">
        <f>SUM(G6:G8)</f>
        <v>15</v>
      </c>
      <c r="H9" s="26"/>
      <c r="I9" s="27">
        <f>SUM(I6:I8)</f>
        <v>14</v>
      </c>
      <c r="J9" s="26"/>
      <c r="K9" s="27">
        <f>SUM(K6:K8)</f>
        <v>6</v>
      </c>
      <c r="L9" s="26"/>
      <c r="M9" s="27">
        <f>SUM(M6:M8)</f>
        <v>19</v>
      </c>
      <c r="N9" s="26"/>
      <c r="O9" s="27">
        <f>SUM(O6:O8)</f>
        <v>16</v>
      </c>
      <c r="P9" s="26"/>
      <c r="Q9" s="27">
        <f>SUM(Q6:Q8)</f>
        <v>6</v>
      </c>
    </row>
    <row r="10" spans="1:17" s="4" customFormat="1" ht="21" customHeight="1">
      <c r="A10" s="28" t="s">
        <v>17</v>
      </c>
      <c r="B10" s="11">
        <v>2</v>
      </c>
      <c r="C10" s="12">
        <f>IF(B10=1,10)+IF(B10=2,8)+IF(B10=3,6)+IF(B10=4,5)+IF(B10=5,4)+IF(B10=6,3)+IF(B10=7,2)+IF(B10=8,1)+IF(B10=0.5,9)+IF(B10=0.666666666666667,7)+IF(B10=0.75,5.5)+IF(B10=0.8,4.5)+IF(B10=0.833333333333333,3.5)+IF(B10=0.857142857142857,2.5)+IF(B10=0.875,1.5)+IF(B10=0,0)</f>
        <v>8</v>
      </c>
      <c r="D10" s="11">
        <v>1</v>
      </c>
      <c r="E10" s="12">
        <f>IF(D10=1,10)+IF(D10=2,8)+IF(D10=3,6)+IF(D10=4,5)+IF(D10=5,4)+IF(D10=6,3)+IF(D10=7,2)+IF(D10=8,1)+IF(D10=0.5,9)+IF(D10=0.666666666666667,7)+IF(D10=0.75,5.5)+IF(D10=0.8,4.5)+IF(D10=0.833333333333333,3.5)+IF(D10=0.857142857142857,2.5)+IF(D10=0.875,1.5)+IF(D10=0,0)</f>
        <v>10</v>
      </c>
      <c r="F10" s="11">
        <v>5</v>
      </c>
      <c r="G10" s="12">
        <f aca="true" t="shared" si="0" ref="G10:G18">IF(F10=1,10)+IF(F10=2,8)+IF(F10=3,6)+IF(F10=4,5)+IF(F10=5,4)+IF(F10=6,3)+IF(F10=7,2)+IF(F10=8,1)+IF(F10=0.5,9)+IF(F10=0.666666666666667,7)+IF(F10=0.75,5.5)+IF(F10=0.8,4.5)+IF(F10=0.833333333333333,3.5)+IF(F10=0.857142857142857,2.5)+IF(F10=0.875,1.5)+IF(F10=0,0)</f>
        <v>4</v>
      </c>
      <c r="H10" s="11">
        <v>6</v>
      </c>
      <c r="I10" s="12">
        <f aca="true" t="shared" si="1" ref="I10:I18">IF(H10=1,10)+IF(H10=2,8)+IF(H10=3,6)+IF(H10=4,5)+IF(H10=5,4)+IF(H10=6,3)+IF(H10=7,2)+IF(H10=8,1)+IF(H10=0.5,9)+IF(H10=0.666666666666667,7)+IF(H10=0.75,5.5)+IF(H10=0.8,4.5)+IF(H10=0.833333333333333,3.5)+IF(H10=0.857142857142857,2.5)+IF(H10=0.875,1.5)+IF(H10=0,0)</f>
        <v>3</v>
      </c>
      <c r="J10" s="11">
        <v>0.875</v>
      </c>
      <c r="K10" s="29">
        <f aca="true" t="shared" si="2" ref="K10:K18">IF(J10=1,10)+IF(J10=2,8)+IF(J10=3,6)+IF(J10=4,5)+IF(J10=5,4)+IF(J10=6,3)+IF(J10=7,2)+IF(J10=8,1)+IF(J10=0.5,9)+IF(J10=0.666666666666667,7)+IF(J10=0.75,5.5)+IF(J10=0.8,4.5)+IF(J10=0.833333333333333,3.5)+IF(J10=0.857142857142857,2.5)+IF(J10=0.875,1.5)+IF(J10=0,0)</f>
        <v>1.5</v>
      </c>
      <c r="L10" s="11">
        <v>3</v>
      </c>
      <c r="M10" s="12">
        <f aca="true" t="shared" si="3" ref="M10:M18">IF(L10=1,10)+IF(L10=2,8)+IF(L10=3,6)+IF(L10=4,5)+IF(L10=5,4)+IF(L10=6,3)+IF(L10=7,2)+IF(L10=8,1)+IF(L10=0.5,9)+IF(L10=0.666666666666667,7)+IF(L10=0.75,5.5)+IF(L10=0.8,4.5)+IF(L10=0.833333333333333,3.5)+IF(L10=0.857142857142857,2.5)+IF(L10=0.875,1.5)+IF(L10=0,0)</f>
        <v>6</v>
      </c>
      <c r="N10" s="11">
        <v>4</v>
      </c>
      <c r="O10" s="12">
        <f aca="true" t="shared" si="4" ref="O10:O18">IF(N10=1,10)+IF(N10=2,8)+IF(N10=3,6)+IF(N10=4,5)+IF(N10=5,4)+IF(N10=6,3)+IF(N10=7,2)+IF(N10=8,1)+IF(N10=0.5,9)+IF(N10=0.666666666666667,7)+IF(N10=0.75,5.5)+IF(N10=0.8,4.5)+IF(N10=0.833333333333333,3.5)+IF(N10=0.857142857142857,2.5)+IF(N10=0.875,1.5)+IF(N10=0,0)</f>
        <v>5</v>
      </c>
      <c r="P10" s="11">
        <v>0.875</v>
      </c>
      <c r="Q10" s="29">
        <f aca="true" t="shared" si="5" ref="Q10:Q18">IF(P10=1,10)+IF(P10=2,8)+IF(P10=3,6)+IF(P10=4,5)+IF(P10=5,4)+IF(P10=6,3)+IF(P10=7,2)+IF(P10=8,1)+IF(P10=0.5,9)+IF(P10=0.666666666666667,7)+IF(P10=0.75,5.5)+IF(P10=0.8,4.5)+IF(P10=0.833333333333333,3.5)+IF(P10=0.857142857142857,2.5)+IF(P10=0.875,1.5)+IF(P10=0,0)</f>
        <v>1.5</v>
      </c>
    </row>
    <row r="11" spans="1:17" s="4" customFormat="1" ht="21" customHeight="1">
      <c r="A11" s="10" t="s">
        <v>18</v>
      </c>
      <c r="B11" s="11">
        <v>2</v>
      </c>
      <c r="C11" s="12">
        <f aca="true" t="shared" si="6" ref="C11:E15">IF(B11=1,10)+IF(B11=2,8)+IF(B11=3,6)+IF(B11=4,5)+IF(B11=5,4)+IF(B11=6,3)+IF(B11=7,2)+IF(B11=8,1)+IF(B11=0.5,9)+IF(B11=0.666666666666667,7)+IF(B11=0.75,5.5)+IF(B11=0.8,4.5)+IF(B11=0.833333333333333,3.5)+IF(B11=0.857142857142857,2.5)+IF(B11=0.875,1.5)+IF(B11=0,0)</f>
        <v>8</v>
      </c>
      <c r="D11" s="11">
        <v>5</v>
      </c>
      <c r="E11" s="12">
        <f t="shared" si="6"/>
        <v>4</v>
      </c>
      <c r="F11" s="11">
        <v>1</v>
      </c>
      <c r="G11" s="12">
        <f t="shared" si="0"/>
        <v>10</v>
      </c>
      <c r="H11" s="11">
        <v>6</v>
      </c>
      <c r="I11" s="12">
        <f t="shared" si="1"/>
        <v>3</v>
      </c>
      <c r="J11" s="11">
        <v>7</v>
      </c>
      <c r="K11" s="12">
        <f t="shared" si="2"/>
        <v>2</v>
      </c>
      <c r="L11" s="11">
        <v>3</v>
      </c>
      <c r="M11" s="12">
        <f t="shared" si="3"/>
        <v>6</v>
      </c>
      <c r="N11" s="11">
        <v>4</v>
      </c>
      <c r="O11" s="12">
        <f t="shared" si="4"/>
        <v>5</v>
      </c>
      <c r="P11" s="11">
        <v>8</v>
      </c>
      <c r="Q11" s="12">
        <f t="shared" si="5"/>
        <v>1</v>
      </c>
    </row>
    <row r="12" spans="1:17" s="4" customFormat="1" ht="21" customHeight="1">
      <c r="A12" s="10" t="s">
        <v>19</v>
      </c>
      <c r="B12" s="11">
        <v>3</v>
      </c>
      <c r="C12" s="12">
        <f t="shared" si="6"/>
        <v>6</v>
      </c>
      <c r="D12" s="11">
        <v>5</v>
      </c>
      <c r="E12" s="12">
        <f t="shared" si="6"/>
        <v>4</v>
      </c>
      <c r="F12" s="11">
        <v>1</v>
      </c>
      <c r="G12" s="12">
        <f t="shared" si="0"/>
        <v>10</v>
      </c>
      <c r="H12" s="11">
        <v>4</v>
      </c>
      <c r="I12" s="12">
        <f t="shared" si="1"/>
        <v>5</v>
      </c>
      <c r="J12" s="11">
        <v>2</v>
      </c>
      <c r="K12" s="12">
        <f t="shared" si="2"/>
        <v>8</v>
      </c>
      <c r="L12" s="11">
        <v>8</v>
      </c>
      <c r="M12" s="12">
        <f t="shared" si="3"/>
        <v>1</v>
      </c>
      <c r="N12" s="11">
        <v>6</v>
      </c>
      <c r="O12" s="12">
        <f t="shared" si="4"/>
        <v>3</v>
      </c>
      <c r="P12" s="11">
        <v>7</v>
      </c>
      <c r="Q12" s="12">
        <f t="shared" si="5"/>
        <v>2</v>
      </c>
    </row>
    <row r="13" spans="1:17" s="4" customFormat="1" ht="21" customHeight="1">
      <c r="A13" s="10" t="s">
        <v>20</v>
      </c>
      <c r="B13" s="11">
        <v>1</v>
      </c>
      <c r="C13" s="12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10</v>
      </c>
      <c r="D13" s="11">
        <v>2</v>
      </c>
      <c r="E13" s="12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8</v>
      </c>
      <c r="F13" s="11">
        <v>3</v>
      </c>
      <c r="G13" s="12">
        <f t="shared" si="0"/>
        <v>6</v>
      </c>
      <c r="H13" s="11">
        <v>7</v>
      </c>
      <c r="I13" s="12">
        <f t="shared" si="1"/>
        <v>2</v>
      </c>
      <c r="J13" s="11">
        <v>4</v>
      </c>
      <c r="K13" s="12">
        <f t="shared" si="2"/>
        <v>5</v>
      </c>
      <c r="L13" s="11">
        <v>8</v>
      </c>
      <c r="M13" s="12">
        <f t="shared" si="3"/>
        <v>1</v>
      </c>
      <c r="N13" s="11">
        <v>5</v>
      </c>
      <c r="O13" s="12">
        <f t="shared" si="4"/>
        <v>4</v>
      </c>
      <c r="P13" s="11">
        <v>6</v>
      </c>
      <c r="Q13" s="12">
        <f t="shared" si="5"/>
        <v>3</v>
      </c>
    </row>
    <row r="14" spans="1:17" s="4" customFormat="1" ht="21" customHeight="1">
      <c r="A14" s="10" t="s">
        <v>21</v>
      </c>
      <c r="B14" s="11">
        <v>2</v>
      </c>
      <c r="C14" s="12">
        <f t="shared" si="6"/>
        <v>8</v>
      </c>
      <c r="D14" s="11">
        <v>4</v>
      </c>
      <c r="E14" s="12">
        <f t="shared" si="6"/>
        <v>5</v>
      </c>
      <c r="F14" s="11">
        <v>3</v>
      </c>
      <c r="G14" s="12">
        <f t="shared" si="0"/>
        <v>6</v>
      </c>
      <c r="H14" s="11">
        <v>7</v>
      </c>
      <c r="I14" s="12">
        <f t="shared" si="1"/>
        <v>2</v>
      </c>
      <c r="J14" s="11">
        <v>8</v>
      </c>
      <c r="K14" s="12">
        <f t="shared" si="2"/>
        <v>1</v>
      </c>
      <c r="L14" s="11">
        <v>5</v>
      </c>
      <c r="M14" s="12">
        <f t="shared" si="3"/>
        <v>4</v>
      </c>
      <c r="N14" s="11">
        <v>1</v>
      </c>
      <c r="O14" s="12">
        <f t="shared" si="4"/>
        <v>10</v>
      </c>
      <c r="P14" s="11">
        <v>6</v>
      </c>
      <c r="Q14" s="12">
        <f t="shared" si="5"/>
        <v>3</v>
      </c>
    </row>
    <row r="15" spans="1:17" s="4" customFormat="1" ht="21" customHeight="1">
      <c r="A15" s="10" t="s">
        <v>22</v>
      </c>
      <c r="B15" s="11">
        <v>4</v>
      </c>
      <c r="C15" s="12">
        <f t="shared" si="6"/>
        <v>5</v>
      </c>
      <c r="D15" s="11">
        <v>3</v>
      </c>
      <c r="E15" s="12">
        <f t="shared" si="6"/>
        <v>6</v>
      </c>
      <c r="F15" s="11">
        <v>6</v>
      </c>
      <c r="G15" s="12">
        <f t="shared" si="0"/>
        <v>3</v>
      </c>
      <c r="H15" s="11">
        <v>1</v>
      </c>
      <c r="I15" s="12">
        <f t="shared" si="1"/>
        <v>10</v>
      </c>
      <c r="J15" s="11">
        <v>5</v>
      </c>
      <c r="K15" s="12">
        <f t="shared" si="2"/>
        <v>4</v>
      </c>
      <c r="L15" s="11">
        <v>2</v>
      </c>
      <c r="M15" s="12">
        <f t="shared" si="3"/>
        <v>8</v>
      </c>
      <c r="N15" s="11">
        <v>7</v>
      </c>
      <c r="O15" s="12">
        <f t="shared" si="4"/>
        <v>2</v>
      </c>
      <c r="P15" s="11">
        <v>8</v>
      </c>
      <c r="Q15" s="12">
        <f t="shared" si="5"/>
        <v>1</v>
      </c>
    </row>
    <row r="16" spans="1:17" s="4" customFormat="1" ht="15" customHeight="1">
      <c r="A16" s="30" t="s">
        <v>23</v>
      </c>
      <c r="B16" s="15">
        <v>3</v>
      </c>
      <c r="C16" s="16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6</v>
      </c>
      <c r="D16" s="15">
        <v>7</v>
      </c>
      <c r="E16" s="16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2</v>
      </c>
      <c r="F16" s="15">
        <v>5</v>
      </c>
      <c r="G16" s="16">
        <f t="shared" si="0"/>
        <v>4</v>
      </c>
      <c r="H16" s="15">
        <v>6</v>
      </c>
      <c r="I16" s="16">
        <f t="shared" si="1"/>
        <v>3</v>
      </c>
      <c r="J16" s="15">
        <v>1</v>
      </c>
      <c r="K16" s="16">
        <f t="shared" si="2"/>
        <v>10</v>
      </c>
      <c r="L16" s="15">
        <v>4</v>
      </c>
      <c r="M16" s="16">
        <f t="shared" si="3"/>
        <v>5</v>
      </c>
      <c r="N16" s="15">
        <v>8</v>
      </c>
      <c r="O16" s="16">
        <f t="shared" si="4"/>
        <v>1</v>
      </c>
      <c r="P16" s="15">
        <v>2</v>
      </c>
      <c r="Q16" s="16">
        <f t="shared" si="5"/>
        <v>8</v>
      </c>
    </row>
    <row r="17" spans="1:17" s="4" customFormat="1" ht="15" customHeight="1">
      <c r="A17" s="17" t="s">
        <v>24</v>
      </c>
      <c r="B17" s="18">
        <v>2</v>
      </c>
      <c r="C17" s="19">
        <f>IF(B17=1,10)+IF(B17=2,8)+IF(B17=3,6)+IF(B17=4,5)+IF(B17=5,4)+IF(B17=6,3)+IF(B17=7,2)+IF(B17=8,1)+IF(B17=0.5,9)+IF(B17=0.666666666666667,7)+IF(B17=0.75,5.5)+IF(B17=0.8,4.5)+IF(B17=0.833333333333333,3.5)+IF(B17=0.857142857142857,2.5)+IF(B17=0.875,1.5)+IF(B17=0,0)</f>
        <v>8</v>
      </c>
      <c r="D17" s="18">
        <v>4</v>
      </c>
      <c r="E17" s="19">
        <f>IF(D17=1,10)+IF(D17=2,8)+IF(D17=3,6)+IF(D17=4,5)+IF(D17=5,4)+IF(D17=6,3)+IF(D17=7,2)+IF(D17=8,1)+IF(D17=0.5,9)+IF(D17=0.666666666666667,7)+IF(D17=0.75,5.5)+IF(D17=0.8,4.5)+IF(D17=0.833333333333333,3.5)+IF(D17=0.857142857142857,2.5)+IF(D17=0.875,1.5)+IF(D17=0,0)</f>
        <v>5</v>
      </c>
      <c r="F17" s="18">
        <v>3</v>
      </c>
      <c r="G17" s="19">
        <f t="shared" si="0"/>
        <v>6</v>
      </c>
      <c r="H17" s="18">
        <v>1</v>
      </c>
      <c r="I17" s="19">
        <f t="shared" si="1"/>
        <v>10</v>
      </c>
      <c r="J17" s="18">
        <v>7</v>
      </c>
      <c r="K17" s="19">
        <f t="shared" si="2"/>
        <v>2</v>
      </c>
      <c r="L17" s="18">
        <v>5</v>
      </c>
      <c r="M17" s="19">
        <f t="shared" si="3"/>
        <v>4</v>
      </c>
      <c r="N17" s="18">
        <v>8</v>
      </c>
      <c r="O17" s="19">
        <f t="shared" si="4"/>
        <v>1</v>
      </c>
      <c r="P17" s="18">
        <v>6</v>
      </c>
      <c r="Q17" s="19">
        <f t="shared" si="5"/>
        <v>3</v>
      </c>
    </row>
    <row r="18" spans="1:17" s="4" customFormat="1" ht="15" customHeight="1">
      <c r="A18" s="21" t="s">
        <v>25</v>
      </c>
      <c r="B18" s="22">
        <v>2</v>
      </c>
      <c r="C18" s="23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8</v>
      </c>
      <c r="D18" s="22">
        <v>3</v>
      </c>
      <c r="E18" s="23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6</v>
      </c>
      <c r="F18" s="22">
        <v>7</v>
      </c>
      <c r="G18" s="23">
        <f t="shared" si="0"/>
        <v>2</v>
      </c>
      <c r="H18" s="22">
        <v>8</v>
      </c>
      <c r="I18" s="23">
        <f t="shared" si="1"/>
        <v>1</v>
      </c>
      <c r="J18" s="24">
        <v>5</v>
      </c>
      <c r="K18" s="23">
        <f t="shared" si="2"/>
        <v>4</v>
      </c>
      <c r="L18" s="22">
        <v>1</v>
      </c>
      <c r="M18" s="23">
        <f t="shared" si="3"/>
        <v>10</v>
      </c>
      <c r="N18" s="22">
        <v>6</v>
      </c>
      <c r="O18" s="23">
        <f t="shared" si="4"/>
        <v>3</v>
      </c>
      <c r="P18" s="22">
        <v>4</v>
      </c>
      <c r="Q18" s="23">
        <f t="shared" si="5"/>
        <v>5</v>
      </c>
    </row>
    <row r="19" spans="1:17" s="4" customFormat="1" ht="15" customHeight="1">
      <c r="A19" s="25" t="s">
        <v>26</v>
      </c>
      <c r="B19" s="26"/>
      <c r="C19" s="27">
        <f>SUM(C16:C18)</f>
        <v>22</v>
      </c>
      <c r="D19" s="26"/>
      <c r="E19" s="27">
        <f>SUM(E16:E18)</f>
        <v>13</v>
      </c>
      <c r="F19" s="26"/>
      <c r="G19" s="27">
        <f>SUM(G16:G18)</f>
        <v>12</v>
      </c>
      <c r="H19" s="26"/>
      <c r="I19" s="27">
        <f>SUM(I16:I18)</f>
        <v>14</v>
      </c>
      <c r="J19" s="26"/>
      <c r="K19" s="27">
        <f>SUM(K16:K18)</f>
        <v>16</v>
      </c>
      <c r="L19" s="26"/>
      <c r="M19" s="27">
        <f>SUM(M16:M18)</f>
        <v>19</v>
      </c>
      <c r="N19" s="26"/>
      <c r="O19" s="27">
        <f>SUM(O16:O18)</f>
        <v>5</v>
      </c>
      <c r="P19" s="26"/>
      <c r="Q19" s="27">
        <f>SUM(Q16:Q18)</f>
        <v>16</v>
      </c>
    </row>
    <row r="20" spans="1:17" s="4" customFormat="1" ht="21" customHeight="1">
      <c r="A20" s="28" t="s">
        <v>27</v>
      </c>
      <c r="B20" s="11">
        <v>1</v>
      </c>
      <c r="C20" s="12">
        <f>IF(B20=1,10)+IF(B20=2,8)+IF(B20=3,6)+IF(B20=4,5)+IF(B20=5,4)+IF(B20=6,3)+IF(B20=7,2)+IF(B20=8,1)+IF(B20=0.5,9)+IF(B20=0.666666666666667,7)+IF(B20=0.75,5.5)+IF(B20=0.8,4.5)+IF(B20=0.833333333333333,3.5)+IF(B20=0.857142857142857,2.5)+IF(B20=0.875,1.5)+IF(B20=0,0)</f>
        <v>10</v>
      </c>
      <c r="D20" s="11">
        <v>6</v>
      </c>
      <c r="E20" s="12">
        <f>IF(D20=1,10)+IF(D20=2,8)+IF(D20=3,6)+IF(D20=4,5)+IF(D20=5,4)+IF(D20=6,3)+IF(D20=7,2)+IF(D20=8,1)+IF(D20=0.5,9)+IF(D20=0.666666666666667,7)+IF(D20=0.75,5.5)+IF(D20=0.8,4.5)+IF(D20=0.833333333333333,3.5)+IF(D20=0.857142857142857,2.5)+IF(D20=0.875,1.5)+IF(D20=0,0)</f>
        <v>3</v>
      </c>
      <c r="F20" s="11">
        <v>7</v>
      </c>
      <c r="G20" s="12">
        <f>IF(F20=1,10)+IF(F20=2,8)+IF(F20=3,6)+IF(F20=4,5)+IF(F20=5,4)+IF(F20=6,3)+IF(F20=7,2)+IF(F20=8,1)+IF(F20=0.5,9)+IF(F20=0.666666666666667,7)+IF(F20=0.75,5.5)+IF(F20=0.8,4.5)+IF(F20=0.833333333333333,3.5)+IF(F20=0.857142857142857,2.5)+IF(F20=0.875,1.5)+IF(F20=0,0)</f>
        <v>2</v>
      </c>
      <c r="H20" s="11">
        <v>5</v>
      </c>
      <c r="I20" s="12">
        <f>IF(H20=1,10)+IF(H20=2,8)+IF(H20=3,6)+IF(H20=4,5)+IF(H20=5,4)+IF(H20=6,3)+IF(H20=7,2)+IF(H20=8,1)+IF(H20=0.5,9)+IF(H20=0.666666666666667,7)+IF(H20=0.75,5.5)+IF(H20=0.8,4.5)+IF(H20=0.833333333333333,3.5)+IF(H20=0.857142857142857,2.5)+IF(H20=0.875,1.5)+IF(H20=0,0)</f>
        <v>4</v>
      </c>
      <c r="J20" s="11">
        <v>3</v>
      </c>
      <c r="K20" s="12">
        <f>IF(J20=1,10)+IF(J20=2,8)+IF(J20=3,6)+IF(J20=4,5)+IF(J20=5,4)+IF(J20=6,3)+IF(J20=7,2)+IF(J20=8,1)+IF(J20=0.5,9)+IF(J20=0.666666666666667,7)+IF(J20=0.75,5.5)+IF(J20=0.8,4.5)+IF(J20=0.833333333333333,3.5)+IF(J20=0.857142857142857,2.5)+IF(J20=0.875,1.5)+IF(J20=0,0)</f>
        <v>6</v>
      </c>
      <c r="L20" s="11">
        <v>2</v>
      </c>
      <c r="M20" s="12">
        <f>IF(L20=1,10)+IF(L20=2,8)+IF(L20=3,6)+IF(L20=4,5)+IF(L20=5,4)+IF(L20=6,3)+IF(L20=7,2)+IF(L20=8,1)+IF(L20=0.5,9)+IF(L20=0.666666666666667,7)+IF(L20=0.75,5.5)+IF(L20=0.8,4.5)+IF(L20=0.833333333333333,3.5)+IF(L20=0.857142857142857,2.5)+IF(L20=0.875,1.5)+IF(L20=0,0)</f>
        <v>8</v>
      </c>
      <c r="N20" s="11">
        <v>8</v>
      </c>
      <c r="O20" s="12">
        <f>IF(N20=1,10)+IF(N20=2,8)+IF(N20=3,6)+IF(N20=4,5)+IF(N20=5,4)+IF(N20=6,3)+IF(N20=7,2)+IF(N20=8,1)+IF(N20=0.5,9)+IF(N20=0.666666666666667,7)+IF(N20=0.75,5.5)+IF(N20=0.8,4.5)+IF(N20=0.833333333333333,3.5)+IF(N20=0.857142857142857,2.5)+IF(N20=0.875,1.5)+IF(N20=0,0)</f>
        <v>1</v>
      </c>
      <c r="P20" s="11">
        <v>4</v>
      </c>
      <c r="Q20" s="12">
        <f>IF(P20=1,10)+IF(P20=2,8)+IF(P20=3,6)+IF(P20=4,5)+IF(P20=5,4)+IF(P20=6,3)+IF(P20=7,2)+IF(P20=8,1)+IF(P20=0.5,9)+IF(P20=0.666666666666667,7)+IF(P20=0.75,5.5)+IF(P20=0.8,4.5)+IF(P20=0.833333333333333,3.5)+IF(P20=0.857142857142857,2.5)+IF(P20=0.875,1.5)+IF(P20=0,0)</f>
        <v>5</v>
      </c>
    </row>
    <row r="21" spans="1:30" s="32" customFormat="1" ht="21" customHeight="1">
      <c r="A21" s="10" t="s">
        <v>28</v>
      </c>
      <c r="B21" s="11">
        <v>7</v>
      </c>
      <c r="C21" s="12">
        <f>IF(B21=1,10)+IF(B21=2,8)+IF(B21=3,6)+IF(B21=4,5)+IF(B21=5,4)+IF(B21=6,3)+IF(B21=7,2)+IF(B21=8,1)+IF(B21=0.5,9)+IF(B21=0.666666666666667,7)+IF(B21=0.75,5.5)+IF(B21=0.8,4.5)+IF(B21=0.833333333333333,3.5)+IF(B21=0.857142857142857,2.5)+IF(B21=0.875,1.5)+IF(B21=0,0)</f>
        <v>2</v>
      </c>
      <c r="D21" s="11">
        <v>2</v>
      </c>
      <c r="E21" s="12">
        <f>IF(D21=1,10)+IF(D21=2,8)+IF(D21=3,6)+IF(D21=4,5)+IF(D21=5,4)+IF(D21=6,3)+IF(D21=7,2)+IF(D21=8,1)+IF(D21=0.5,9)+IF(D21=0.666666666666667,7)+IF(D21=0.75,5.5)+IF(D21=0.8,4.5)+IF(D21=0.833333333333333,3.5)+IF(D21=0.857142857142857,2.5)+IF(D21=0.875,1.5)+IF(D21=0,0)</f>
        <v>8</v>
      </c>
      <c r="F21" s="11">
        <v>3</v>
      </c>
      <c r="G21" s="12">
        <f>IF(F21=1,10)+IF(F21=2,8)+IF(F21=3,6)+IF(F21=4,5)+IF(F21=5,4)+IF(F21=6,3)+IF(F21=7,2)+IF(F21=8,1)+IF(F21=0.5,9)+IF(F21=0.666666666666667,7)+IF(F21=0.75,5.5)+IF(F21=0.8,4.5)+IF(F21=0.833333333333333,3.5)+IF(F21=0.857142857142857,2.5)+IF(F21=0.875,1.5)+IF(F21=0,0)</f>
        <v>6</v>
      </c>
      <c r="H21" s="11">
        <v>1</v>
      </c>
      <c r="I21" s="12">
        <f>IF(H21=1,10)+IF(H21=2,8)+IF(H21=3,6)+IF(H21=4,5)+IF(H21=5,4)+IF(H21=6,3)+IF(H21=7,2)+IF(H21=8,1)+IF(H21=0.5,9)+IF(H21=0.666666666666667,7)+IF(H21=0.75,5.5)+IF(H21=0.8,4.5)+IF(H21=0.833333333333333,3.5)+IF(H21=0.857142857142857,2.5)+IF(H21=0.875,1.5)+IF(H21=0,0)</f>
        <v>10</v>
      </c>
      <c r="J21" s="11">
        <v>6</v>
      </c>
      <c r="K21" s="12">
        <f>IF(J21=1,10)+IF(J21=2,8)+IF(J21=3,6)+IF(J21=4,5)+IF(J21=5,4)+IF(J21=6,3)+IF(J21=7,2)+IF(J21=8,1)+IF(J21=0.5,9)+IF(J21=0.666666666666667,7)+IF(J21=0.75,5.5)+IF(J21=0.8,4.5)+IF(J21=0.833333333333333,3.5)+IF(J21=0.857142857142857,2.5)+IF(J21=0.875,1.5)+IF(J21=0,0)</f>
        <v>3</v>
      </c>
      <c r="L21" s="11">
        <v>5</v>
      </c>
      <c r="M21" s="12">
        <f>IF(L21=1,10)+IF(L21=2,8)+IF(L21=3,6)+IF(L21=4,5)+IF(L21=5,4)+IF(L21=6,3)+IF(L21=7,2)+IF(L21=8,1)+IF(L21=0.5,9)+IF(L21=0.666666666666667,7)+IF(L21=0.75,5.5)+IF(L21=0.8,4.5)+IF(L21=0.833333333333333,3.5)+IF(L21=0.857142857142857,2.5)+IF(L21=0.875,1.5)+IF(L21=0,0)</f>
        <v>4</v>
      </c>
      <c r="N21" s="11">
        <v>4</v>
      </c>
      <c r="O21" s="12">
        <f>IF(N21=1,10)+IF(N21=2,8)+IF(N21=3,6)+IF(N21=4,5)+IF(N21=5,4)+IF(N21=6,3)+IF(N21=7,2)+IF(N21=8,1)+IF(N21=0.5,9)+IF(N21=0.666666666666667,7)+IF(N21=0.75,5.5)+IF(N21=0.8,4.5)+IF(N21=0.833333333333333,3.5)+IF(N21=0.857142857142857,2.5)+IF(N21=0.875,1.5)+IF(N21=0,0)</f>
        <v>5</v>
      </c>
      <c r="P21" s="11">
        <v>8</v>
      </c>
      <c r="Q21" s="12">
        <f>IF(P21=1,10)+IF(P21=2,8)+IF(P21=3,6)+IF(P21=4,5)+IF(P21=5,4)+IF(P21=6,3)+IF(P21=7,2)+IF(P21=8,1)+IF(P21=0.5,9)+IF(P21=0.666666666666667,7)+IF(P21=0.75,5.5)+IF(P21=0.8,4.5)+IF(P21=0.833333333333333,3.5)+IF(P21=0.857142857142857,2.5)+IF(P21=0.875,1.5)+IF(P21=0,0)</f>
        <v>1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1" customFormat="1" ht="6.75" customHeight="1">
      <c r="A22" s="33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17" s="4" customFormat="1" ht="24" customHeight="1">
      <c r="A23" s="37" t="s">
        <v>29</v>
      </c>
      <c r="B23" s="46">
        <f>SUM(C4,C5,C10,C11,C12,C13,C14,C15,C20,C21)</f>
        <v>70</v>
      </c>
      <c r="C23" s="46"/>
      <c r="D23" s="46">
        <f>SUM(E4,E5,E10,E11,E12,E13,E14,E15,E20,E21)</f>
        <v>62</v>
      </c>
      <c r="E23" s="46"/>
      <c r="F23" s="46">
        <f>SUM(G4,G5,G10,G11,G12,G13,G14,G15,G20,G21)</f>
        <v>50</v>
      </c>
      <c r="G23" s="46"/>
      <c r="H23" s="46">
        <f>SUM(I4,I5,I10,I11,I12,I13,I14,I15,I20,I21)</f>
        <v>48</v>
      </c>
      <c r="I23" s="46"/>
      <c r="J23" s="47">
        <f>SUM(K4,K5,K10,K11,K12,K13,K14,K15,K20,K21)</f>
        <v>41.5</v>
      </c>
      <c r="K23" s="47"/>
      <c r="L23" s="46">
        <f>SUM(M4,M5,M10,M11,M12,M13,M14,M15,M20,M21)</f>
        <v>42</v>
      </c>
      <c r="M23" s="46"/>
      <c r="N23" s="46">
        <f>SUM(O4,O5,O10,O11,O12,O13,O14,O15,O20,O21)</f>
        <v>51</v>
      </c>
      <c r="O23" s="46"/>
      <c r="P23" s="47">
        <f>SUM(Q4,Q5,Q10,Q11,Q12,Q13,Q14,Q15,Q20,Q21)</f>
        <v>25.5</v>
      </c>
      <c r="Q23" s="47"/>
    </row>
    <row r="24" spans="1:30" s="40" customFormat="1" ht="36" customHeight="1">
      <c r="A24" s="38" t="s">
        <v>30</v>
      </c>
      <c r="B24" s="48">
        <v>1</v>
      </c>
      <c r="C24" s="48"/>
      <c r="D24" s="49">
        <v>2</v>
      </c>
      <c r="E24" s="49"/>
      <c r="F24" s="49">
        <v>4</v>
      </c>
      <c r="G24" s="49"/>
      <c r="H24" s="49">
        <v>5</v>
      </c>
      <c r="I24" s="49"/>
      <c r="J24" s="50" t="s">
        <v>31</v>
      </c>
      <c r="K24" s="50"/>
      <c r="L24" s="49">
        <v>6</v>
      </c>
      <c r="M24" s="49"/>
      <c r="N24" s="50" t="s">
        <v>32</v>
      </c>
      <c r="O24" s="50"/>
      <c r="P24" s="49">
        <v>8</v>
      </c>
      <c r="Q24" s="4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ht="19.5" customHeight="1">
      <c r="A25" s="41"/>
    </row>
    <row r="26" ht="15" customHeight="1"/>
    <row r="27" ht="15" customHeight="1"/>
    <row r="28" ht="19.5" customHeight="1">
      <c r="B28" s="4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 sheet="1" objects="1" scenarios="1"/>
  <mergeCells count="25">
    <mergeCell ref="J24:K24"/>
    <mergeCell ref="L24:M24"/>
    <mergeCell ref="N24:O24"/>
    <mergeCell ref="P24:Q24"/>
    <mergeCell ref="B24:C24"/>
    <mergeCell ref="D24:E24"/>
    <mergeCell ref="F24:G24"/>
    <mergeCell ref="H24:I24"/>
    <mergeCell ref="J23:K23"/>
    <mergeCell ref="L23:M23"/>
    <mergeCell ref="N23:O23"/>
    <mergeCell ref="P23:Q23"/>
    <mergeCell ref="B23:C23"/>
    <mergeCell ref="D23:E23"/>
    <mergeCell ref="F23:G23"/>
    <mergeCell ref="H23:I23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39375" right="0.39375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ySplit="3" topLeftCell="BM4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23.125" style="0" customWidth="1"/>
    <col min="2" max="2" width="6.375" style="1" customWidth="1"/>
    <col min="3" max="3" width="8.375" style="0" customWidth="1"/>
    <col min="4" max="4" width="6.375" style="1" customWidth="1"/>
    <col min="5" max="5" width="8.375" style="0" customWidth="1"/>
    <col min="6" max="6" width="6.375" style="1" customWidth="1"/>
    <col min="7" max="7" width="8.375" style="0" customWidth="1"/>
    <col min="8" max="8" width="6.375" style="1" customWidth="1"/>
    <col min="9" max="9" width="8.375" style="0" customWidth="1"/>
    <col min="10" max="10" width="6.375" style="1" customWidth="1"/>
    <col min="11" max="11" width="8.375" style="0" customWidth="1"/>
    <col min="12" max="12" width="6.375" style="1" customWidth="1"/>
    <col min="13" max="13" width="8.375" style="0" customWidth="1"/>
    <col min="14" max="14" width="6.375" style="1" customWidth="1"/>
    <col min="15" max="15" width="8.375" style="0" customWidth="1"/>
    <col min="16" max="16" width="6.375" style="1" customWidth="1"/>
    <col min="17" max="17" width="8.375" style="0" customWidth="1"/>
  </cols>
  <sheetData>
    <row r="1" spans="1:17" s="2" customFormat="1" ht="34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" customFormat="1" ht="18" customHeight="1">
      <c r="A2" s="3"/>
      <c r="B2" s="44" t="s">
        <v>1</v>
      </c>
      <c r="C2" s="44"/>
      <c r="D2" s="44" t="s">
        <v>2</v>
      </c>
      <c r="E2" s="44"/>
      <c r="F2" s="44" t="s">
        <v>3</v>
      </c>
      <c r="G2" s="44"/>
      <c r="H2" s="45" t="s">
        <v>4</v>
      </c>
      <c r="I2" s="45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</row>
    <row r="3" spans="1:17" s="4" customFormat="1" ht="13.5">
      <c r="A3" s="5"/>
      <c r="B3" s="6" t="s">
        <v>9</v>
      </c>
      <c r="C3" s="7" t="s">
        <v>10</v>
      </c>
      <c r="D3" s="8" t="s">
        <v>9</v>
      </c>
      <c r="E3" s="7" t="s">
        <v>10</v>
      </c>
      <c r="F3" s="8" t="s">
        <v>9</v>
      </c>
      <c r="G3" s="7" t="s">
        <v>10</v>
      </c>
      <c r="H3" s="8" t="s">
        <v>9</v>
      </c>
      <c r="I3" s="7" t="s">
        <v>10</v>
      </c>
      <c r="J3" s="8" t="s">
        <v>9</v>
      </c>
      <c r="K3" s="7" t="s">
        <v>10</v>
      </c>
      <c r="L3" s="8" t="s">
        <v>9</v>
      </c>
      <c r="M3" s="7" t="s">
        <v>10</v>
      </c>
      <c r="N3" s="8" t="s">
        <v>9</v>
      </c>
      <c r="O3" s="7" t="s">
        <v>10</v>
      </c>
      <c r="P3" s="8" t="s">
        <v>9</v>
      </c>
      <c r="Q3" s="9" t="s">
        <v>10</v>
      </c>
    </row>
    <row r="4" spans="1:17" s="4" customFormat="1" ht="21" customHeight="1">
      <c r="A4" s="10" t="s">
        <v>11</v>
      </c>
      <c r="B4" s="11">
        <v>1</v>
      </c>
      <c r="C4" s="12">
        <f>IF(B4=1,10)+IF(B4=2,8)+IF(B4=3,6)+IF(B4=4,5)+IF(B4=5,4)+IF(B4=6,3)+IF(B4=7,2)+IF(B4=8,1)+IF(B4=0.5,9)+IF(B4=0.666666666666667,7)+IF(B4=0.75,5.5)+IF(B4=0.8,4.5)+IF(B4=0.833333333333333,3.5)+IF(B4=0.857142857142857,2.5)+IF(B4=0.875,1.5)+IF(B4=0,0)</f>
        <v>10</v>
      </c>
      <c r="D4" s="11">
        <v>5</v>
      </c>
      <c r="E4" s="12">
        <f>IF(D4=1,10)+IF(D4=2,8)+IF(D4=3,6)+IF(D4=4,5)+IF(D4=5,4)+IF(D4=6,3)+IF(D4=7,2)+IF(D4=8,1)+IF(D4=0.5,9)+IF(D4=0.666666666666667,7)+IF(D4=0.75,5.5)+IF(D4=0.8,4.5)+IF(D4=0.833333333333333,3.5)+IF(D4=0.857142857142857,2.5)+IF(D4=0.875,1.5)+IF(D4=0,0)</f>
        <v>4</v>
      </c>
      <c r="F4" s="11">
        <v>8</v>
      </c>
      <c r="G4" s="12">
        <f>IF(F4=1,10)+IF(F4=2,8)+IF(F4=3,6)+IF(F4=4,5)+IF(F4=5,4)+IF(F4=6,3)+IF(F4=7,2)+IF(F4=8,1)+IF(F4=0.5,9)+IF(F4=0.666666666666667,7)+IF(F4=0.75,5.5)+IF(F4=0.8,4.5)+IF(F4=0.833333333333333,3.5)+IF(F4=0.857142857142857,2.5)+IF(F4=0.875,1.5)+IF(F4=0,0)</f>
        <v>1</v>
      </c>
      <c r="H4" s="11">
        <v>4</v>
      </c>
      <c r="I4" s="12">
        <f>IF(H4=1,10)+IF(H4=2,8)+IF(H4=3,6)+IF(H4=4,5)+IF(H4=5,4)+IF(H4=6,3)+IF(H4=7,2)+IF(H4=8,1)+IF(H4=0.5,9)+IF(H4=0.666666666666667,7)+IF(H4=0.75,5.5)+IF(H4=0.8,4.5)+IF(H4=0.833333333333333,3.5)+IF(H4=0.857142857142857,2.5)+IF(H4=0.875,1.5)+IF(H4=0,0)</f>
        <v>5</v>
      </c>
      <c r="J4" s="13">
        <v>3</v>
      </c>
      <c r="K4" s="12">
        <f>IF(J4=1,10)+IF(J4=2,8)+IF(J4=3,6)+IF(J4=4,5)+IF(J4=5,4)+IF(J4=6,3)+IF(J4=7,2)+IF(J4=8,1)+IF(J4=0.5,9)+IF(J4=0.666666666666667,7)+IF(J4=0.75,5.5)+IF(J4=0.8,4.5)+IF(J4=0.833333333333333,3.5)+IF(J4=0.857142857142857,2.5)+IF(J4=0.875,1.5)+IF(J4=0,0)</f>
        <v>6</v>
      </c>
      <c r="L4" s="11">
        <v>6</v>
      </c>
      <c r="M4" s="12">
        <f>IF(L4=1,10)+IF(L4=2,8)+IF(L4=3,6)+IF(L4=4,5)+IF(L4=5,4)+IF(L4=6,3)+IF(L4=7,2)+IF(L4=8,1)+IF(L4=0.5,9)+IF(L4=0.666666666666667,7)+IF(L4=0.75,5.5)+IF(L4=0.8,4.5)+IF(L4=0.833333333333333,3.5)+IF(L4=0.857142857142857,2.5)+IF(L4=0.875,1.5)+IF(L4=0,0)</f>
        <v>3</v>
      </c>
      <c r="N4" s="11">
        <v>2</v>
      </c>
      <c r="O4" s="12">
        <f>IF(N4=1,10)+IF(N4=2,8)+IF(N4=3,6)+IF(N4=4,5)+IF(N4=5,4)+IF(N4=6,3)+IF(N4=7,2)+IF(N4=8,1)+IF(N4=0.5,9)+IF(N4=0.666666666666667,7)+IF(N4=0.75,5.5)+IF(N4=0.8,4.5)+IF(N4=0.833333333333333,3.5)+IF(N4=0.857142857142857,2.5)+IF(N4=0.875,1.5)+IF(N4=0,0)</f>
        <v>8</v>
      </c>
      <c r="P4" s="11">
        <v>7</v>
      </c>
      <c r="Q4" s="12">
        <f>IF(P4=1,10)+IF(P4=2,8)+IF(P4=3,6)+IF(P4=4,5)+IF(P4=5,4)+IF(P4=6,3)+IF(P4=7,2)+IF(P4=8,1)+IF(P4=0.5,9)+IF(P4=0.666666666666667,7)+IF(P4=0.75,5.5)+IF(P4=0.8,4.5)+IF(P4=0.833333333333333,3.5)+IF(P4=0.857142857142857,2.5)+IF(P4=0.875,1.5)+IF(P4=0,0)</f>
        <v>2</v>
      </c>
    </row>
    <row r="5" spans="1:17" s="4" customFormat="1" ht="21" customHeight="1">
      <c r="A5" s="10" t="s">
        <v>12</v>
      </c>
      <c r="B5" s="11">
        <v>6</v>
      </c>
      <c r="C5" s="12">
        <f>IF(B5=1,10)+IF(B5=2,8)+IF(B5=3,6)+IF(B5=4,5)+IF(B5=5,4)+IF(B5=6,3)+IF(B5=7,2)+IF(B5=8,1)+IF(B5=0.5,9)+IF(B5=0.666666666666667,7)+IF(B5=0.75,5.5)+IF(B5=0.8,4.5)+IF(B5=0.833333333333333,3.5)+IF(B5=0.857142857142857,2.5)+IF(B5=0.875,1.5)+IF(B5=0,0)</f>
        <v>3</v>
      </c>
      <c r="D5" s="11">
        <v>1</v>
      </c>
      <c r="E5" s="12">
        <f>IF(D5=1,10)+IF(D5=2,8)+IF(D5=3,6)+IF(D5=4,5)+IF(D5=5,4)+IF(D5=6,3)+IF(D5=7,2)+IF(D5=8,1)+IF(D5=0.5,9)+IF(D5=0.666666666666667,7)+IF(D5=0.75,5.5)+IF(D5=0.8,4.5)+IF(D5=0.833333333333333,3.5)+IF(D5=0.857142857142857,2.5)+IF(D5=0.875,1.5)+IF(D5=0,0)</f>
        <v>10</v>
      </c>
      <c r="F5" s="11">
        <v>7</v>
      </c>
      <c r="G5" s="12">
        <f>IF(F5=1,10)+IF(F5=2,8)+IF(F5=3,6)+IF(F5=4,5)+IF(F5=5,4)+IF(F5=6,3)+IF(F5=7,2)+IF(F5=8,1)+IF(F5=0.5,9)+IF(F5=0.666666666666667,7)+IF(F5=0.75,5.5)+IF(F5=0.8,4.5)+IF(F5=0.833333333333333,3.5)+IF(F5=0.857142857142857,2.5)+IF(F5=0.875,1.5)+IF(F5=0,0)</f>
        <v>2</v>
      </c>
      <c r="H5" s="11">
        <v>5</v>
      </c>
      <c r="I5" s="12">
        <f>IF(H5=1,10)+IF(H5=2,8)+IF(H5=3,6)+IF(H5=4,5)+IF(H5=5,4)+IF(H5=6,3)+IF(H5=7,2)+IF(H5=8,1)+IF(H5=0.5,9)+IF(H5=0.666666666666667,7)+IF(H5=0.75,5.5)+IF(H5=0.8,4.5)+IF(H5=0.833333333333333,3.5)+IF(H5=0.857142857142857,2.5)+IF(H5=0.875,1.5)+IF(H5=0,0)</f>
        <v>4</v>
      </c>
      <c r="J5" s="13">
        <v>4</v>
      </c>
      <c r="K5" s="12">
        <f>IF(J5=1,10)+IF(J5=2,8)+IF(J5=3,6)+IF(J5=4,5)+IF(J5=5,4)+IF(J5=6,3)+IF(J5=7,2)+IF(J5=8,1)+IF(J5=0.5,9)+IF(J5=0.666666666666667,7)+IF(J5=0.75,5.5)+IF(J5=0.8,4.5)+IF(J5=0.833333333333333,3.5)+IF(J5=0.857142857142857,2.5)+IF(J5=0.875,1.5)+IF(J5=0,0)</f>
        <v>5</v>
      </c>
      <c r="L5" s="11">
        <v>8</v>
      </c>
      <c r="M5" s="12">
        <f>IF(L5=1,10)+IF(L5=2,8)+IF(L5=3,6)+IF(L5=4,5)+IF(L5=5,4)+IF(L5=6,3)+IF(L5=7,2)+IF(L5=8,1)+IF(L5=0.5,9)+IF(L5=0.666666666666667,7)+IF(L5=0.75,5.5)+IF(L5=0.8,4.5)+IF(L5=0.833333333333333,3.5)+IF(L5=0.857142857142857,2.5)+IF(L5=0.875,1.5)+IF(L5=0,0)</f>
        <v>1</v>
      </c>
      <c r="N5" s="11">
        <v>2</v>
      </c>
      <c r="O5" s="12">
        <f>IF(N5=1,10)+IF(N5=2,8)+IF(N5=3,6)+IF(N5=4,5)+IF(N5=5,4)+IF(N5=6,3)+IF(N5=7,2)+IF(N5=8,1)+IF(N5=0.5,9)+IF(N5=0.666666666666667,7)+IF(N5=0.75,5.5)+IF(N5=0.8,4.5)+IF(N5=0.833333333333333,3.5)+IF(N5=0.857142857142857,2.5)+IF(N5=0.875,1.5)+IF(N5=0,0)</f>
        <v>8</v>
      </c>
      <c r="P5" s="11">
        <v>3</v>
      </c>
      <c r="Q5" s="12">
        <f>IF(P5=1,10)+IF(P5=2,8)+IF(P5=3,6)+IF(P5=4,5)+IF(P5=5,4)+IF(P5=6,3)+IF(P5=7,2)+IF(P5=8,1)+IF(P5=0.5,9)+IF(P5=0.666666666666667,7)+IF(P5=0.75,5.5)+IF(P5=0.8,4.5)+IF(P5=0.833333333333333,3.5)+IF(P5=0.857142857142857,2.5)+IF(P5=0.875,1.5)+IF(P5=0,0)</f>
        <v>6</v>
      </c>
    </row>
    <row r="6" spans="1:17" s="4" customFormat="1" ht="15" customHeight="1">
      <c r="A6" s="14" t="s">
        <v>13</v>
      </c>
      <c r="B6" s="15">
        <v>1</v>
      </c>
      <c r="C6" s="16">
        <f>IF(B6=1,10)+IF(B6=2,8)+IF(B6=3,6)+IF(B6=4,5)+IF(B6=5,4)+IF(B6=6,3)+IF(B6=7,2)+IF(B6=8,1)+IF(B6=0.5,9)+IF(B6=0.666666666666667,7)+IF(B6=0.75,5.5)+IF(B6=0.8,4.5)+IF(B6=0.833333333333333,3.5)+IF(B6=0.857142857142857,2.5)+IF(B6=0.875,1.5)+IF(B6=0,0)</f>
        <v>10</v>
      </c>
      <c r="D6" s="15">
        <v>2</v>
      </c>
      <c r="E6" s="16">
        <f>IF(D6=1,10)+IF(D6=2,8)+IF(D6=3,6)+IF(D6=4,5)+IF(D6=5,4)+IF(D6=6,3)+IF(D6=7,2)+IF(D6=8,1)+IF(D6=0.5,9)+IF(D6=0.666666666666667,7)+IF(D6=0.75,5.5)+IF(D6=0.8,4.5)+IF(D6=0.833333333333333,3.5)+IF(D6=0.857142857142857,2.5)+IF(D6=0.875,1.5)+IF(D6=0,0)</f>
        <v>8</v>
      </c>
      <c r="F6" s="15">
        <v>7</v>
      </c>
      <c r="G6" s="16">
        <f>IF(F6=1,10)+IF(F6=2,8)+IF(F6=3,6)+IF(F6=4,5)+IF(F6=5,4)+IF(F6=6,3)+IF(F6=7,2)+IF(F6=8,1)+IF(F6=0.5,9)+IF(F6=0.666666666666667,7)+IF(F6=0.75,5.5)+IF(F6=0.8,4.5)+IF(F6=0.833333333333333,3.5)+IF(F6=0.857142857142857,2.5)+IF(F6=0.875,1.5)+IF(F6=0,0)</f>
        <v>2</v>
      </c>
      <c r="H6" s="15">
        <v>4</v>
      </c>
      <c r="I6" s="16">
        <f>IF(H6=1,10)+IF(H6=2,8)+IF(H6=3,6)+IF(H6=4,5)+IF(H6=5,4)+IF(H6=6,3)+IF(H6=7,2)+IF(H6=8,1)+IF(H6=0.5,9)+IF(H6=0.666666666666667,7)+IF(H6=0.75,5.5)+IF(H6=0.8,4.5)+IF(H6=0.833333333333333,3.5)+IF(H6=0.857142857142857,2.5)+IF(H6=0.875,1.5)+IF(H6=0,0)</f>
        <v>5</v>
      </c>
      <c r="J6" s="15">
        <v>8</v>
      </c>
      <c r="K6" s="16">
        <f>IF(J6=1,10)+IF(J6=2,8)+IF(J6=3,6)+IF(J6=4,5)+IF(J6=5,4)+IF(J6=6,3)+IF(J6=7,2)+IF(J6=8,1)+IF(J6=0.5,9)+IF(J6=0.666666666666667,7)+IF(J6=0.75,5.5)+IF(J6=0.8,4.5)+IF(J6=0.833333333333333,3.5)+IF(J6=0.857142857142857,2.5)+IF(J6=0.875,1.5)+IF(J6=0,0)</f>
        <v>1</v>
      </c>
      <c r="L6" s="15">
        <v>5</v>
      </c>
      <c r="M6" s="16">
        <f>IF(L6=1,10)+IF(L6=2,8)+IF(L6=3,6)+IF(L6=4,5)+IF(L6=5,4)+IF(L6=6,3)+IF(L6=7,2)+IF(L6=8,1)+IF(L6=0.5,9)+IF(L6=0.666666666666667,7)+IF(L6=0.75,5.5)+IF(L6=0.8,4.5)+IF(L6=0.833333333333333,3.5)+IF(L6=0.857142857142857,2.5)+IF(L6=0.875,1.5)+IF(L6=0,0)</f>
        <v>4</v>
      </c>
      <c r="N6" s="15">
        <v>3</v>
      </c>
      <c r="O6" s="16">
        <f>IF(N6=1,10)+IF(N6=2,8)+IF(N6=3,6)+IF(N6=4,5)+IF(N6=5,4)+IF(N6=6,3)+IF(N6=7,2)+IF(N6=8,1)+IF(N6=0.5,9)+IF(N6=0.666666666666667,7)+IF(N6=0.75,5.5)+IF(N6=0.8,4.5)+IF(N6=0.833333333333333,3.5)+IF(N6=0.857142857142857,2.5)+IF(N6=0.875,1.5)+IF(N6=0,0)</f>
        <v>6</v>
      </c>
      <c r="P6" s="15">
        <v>6</v>
      </c>
      <c r="Q6" s="16">
        <f>IF(P6=1,10)+IF(P6=2,8)+IF(P6=3,6)+IF(P6=4,5)+IF(P6=5,4)+IF(P6=6,3)+IF(P6=7,2)+IF(P6=8,1)+IF(P6=0.5,9)+IF(P6=0.666666666666667,7)+IF(P6=0.75,5.5)+IF(P6=0.8,4.5)+IF(P6=0.833333333333333,3.5)+IF(P6=0.857142857142857,2.5)+IF(P6=0.875,1.5)+IF(P6=0,0)</f>
        <v>3</v>
      </c>
    </row>
    <row r="7" spans="1:17" s="4" customFormat="1" ht="15" customHeight="1">
      <c r="A7" s="17" t="s">
        <v>14</v>
      </c>
      <c r="B7" s="18">
        <v>3</v>
      </c>
      <c r="C7" s="19">
        <f>IF(B7=1,10)+IF(B7=2,8)+IF(B7=3,6)+IF(B7=4,5)+IF(B7=5,4)+IF(B7=6,3)+IF(B7=7,2)+IF(B7=8,1)+IF(B7=0.5,9)+IF(B7=0.666666666666667,7)+IF(B7=0.75,5.5)+IF(B7=0.8,4.5)+IF(B7=0.833333333333333,3.5)+IF(B7=0.857142857142857,2.5)+IF(B7=0.875,1.5)+IF(B7=0,0)</f>
        <v>6</v>
      </c>
      <c r="D7" s="18">
        <v>1</v>
      </c>
      <c r="E7" s="19">
        <f>IF(D7=1,10)+IF(D7=2,8)+IF(D7=3,6)+IF(D7=4,5)+IF(D7=5,4)+IF(D7=6,3)+IF(D7=7,2)+IF(D7=8,1)+IF(D7=0.5,9)+IF(D7=0.666666666666667,7)+IF(D7=0.75,5.5)+IF(D7=0.8,4.5)+IF(D7=0.833333333333333,3.5)+IF(D7=0.857142857142857,2.5)+IF(D7=0.875,1.5)+IF(D7=0,0)</f>
        <v>10</v>
      </c>
      <c r="F7" s="18">
        <v>2</v>
      </c>
      <c r="G7" s="19">
        <f>IF(F7=1,10)+IF(F7=2,8)+IF(F7=3,6)+IF(F7=4,5)+IF(F7=5,4)+IF(F7=6,3)+IF(F7=7,2)+IF(F7=8,1)+IF(F7=0.5,9)+IF(F7=0.666666666666667,7)+IF(F7=0.75,5.5)+IF(F7=0.8,4.5)+IF(F7=0.833333333333333,3.5)+IF(F7=0.857142857142857,2.5)+IF(F7=0.875,1.5)+IF(F7=0,0)</f>
        <v>8</v>
      </c>
      <c r="H7" s="18">
        <v>8</v>
      </c>
      <c r="I7" s="19">
        <f>IF(H7=1,10)+IF(H7=2,8)+IF(H7=3,6)+IF(H7=4,5)+IF(H7=5,4)+IF(H7=6,3)+IF(H7=7,2)+IF(H7=8,1)+IF(H7=0.5,9)+IF(H7=0.666666666666667,7)+IF(H7=0.75,5.5)+IF(H7=0.8,4.5)+IF(H7=0.833333333333333,3.5)+IF(H7=0.857142857142857,2.5)+IF(H7=0.875,1.5)+IF(H7=0,0)</f>
        <v>1</v>
      </c>
      <c r="J7" s="20">
        <v>6</v>
      </c>
      <c r="K7" s="19">
        <f>IF(J7=1,10)+IF(J7=2,8)+IF(J7=3,6)+IF(J7=4,5)+IF(J7=5,4)+IF(J7=6,3)+IF(J7=7,2)+IF(J7=8,1)+IF(J7=0.5,9)+IF(J7=0.666666666666667,7)+IF(J7=0.75,5.5)+IF(J7=0.8,4.5)+IF(J7=0.833333333333333,3.5)+IF(J7=0.857142857142857,2.5)+IF(J7=0.875,1.5)+IF(J7=0,0)</f>
        <v>3</v>
      </c>
      <c r="L7" s="18">
        <v>4</v>
      </c>
      <c r="M7" s="19">
        <f>IF(L7=1,10)+IF(L7=2,8)+IF(L7=3,6)+IF(L7=4,5)+IF(L7=5,4)+IF(L7=6,3)+IF(L7=7,2)+IF(L7=8,1)+IF(L7=0.5,9)+IF(L7=0.666666666666667,7)+IF(L7=0.75,5.5)+IF(L7=0.8,4.5)+IF(L7=0.833333333333333,3.5)+IF(L7=0.857142857142857,2.5)+IF(L7=0.875,1.5)+IF(L7=0,0)</f>
        <v>5</v>
      </c>
      <c r="N7" s="18">
        <v>5</v>
      </c>
      <c r="O7" s="19">
        <f>IF(N7=1,10)+IF(N7=2,8)+IF(N7=3,6)+IF(N7=4,5)+IF(N7=5,4)+IF(N7=6,3)+IF(N7=7,2)+IF(N7=8,1)+IF(N7=0.5,9)+IF(N7=0.666666666666667,7)+IF(N7=0.75,5.5)+IF(N7=0.8,4.5)+IF(N7=0.833333333333333,3.5)+IF(N7=0.857142857142857,2.5)+IF(N7=0.875,1.5)+IF(N7=0,0)</f>
        <v>4</v>
      </c>
      <c r="P7" s="18">
        <v>7</v>
      </c>
      <c r="Q7" s="19">
        <f>IF(P7=1,10)+IF(P7=2,8)+IF(P7=3,6)+IF(P7=4,5)+IF(P7=5,4)+IF(P7=6,3)+IF(P7=7,2)+IF(P7=8,1)+IF(P7=0.5,9)+IF(P7=0.666666666666667,7)+IF(P7=0.75,5.5)+IF(P7=0.8,4.5)+IF(P7=0.833333333333333,3.5)+IF(P7=0.857142857142857,2.5)+IF(P7=0.875,1.5)+IF(P7=0,0)</f>
        <v>2</v>
      </c>
    </row>
    <row r="8" spans="1:17" s="4" customFormat="1" ht="15" customHeight="1">
      <c r="A8" s="21" t="s">
        <v>15</v>
      </c>
      <c r="B8" s="22">
        <v>5</v>
      </c>
      <c r="C8" s="23">
        <f>IF(B8=1,10)+IF(B8=2,8)+IF(B8=3,6)+IF(B8=4,5)+IF(B8=5,4)+IF(B8=6,3)+IF(B8=7,2)+IF(B8=8,1)+IF(B8=0.5,9)+IF(B8=0.666666666666667,7)+IF(B8=0.75,5.5)+IF(B8=0.8,4.5)+IF(B8=0.833333333333333,3.5)+IF(B8=0.857142857142857,2.5)+IF(B8=0.875,1.5)+IF(B8=0,0)</f>
        <v>4</v>
      </c>
      <c r="D8" s="22">
        <v>6</v>
      </c>
      <c r="E8" s="23">
        <f>IF(D8=1,10)+IF(D8=2,8)+IF(D8=3,6)+IF(D8=4,5)+IF(D8=5,4)+IF(D8=6,3)+IF(D8=7,2)+IF(D8=8,1)+IF(D8=0.5,9)+IF(D8=0.666666666666667,7)+IF(D8=0.75,5.5)+IF(D8=0.8,4.5)+IF(D8=0.833333333333333,3.5)+IF(D8=0.857142857142857,2.5)+IF(D8=0.875,1.5)+IF(D8=0,0)</f>
        <v>3</v>
      </c>
      <c r="F8" s="22">
        <v>4</v>
      </c>
      <c r="G8" s="23">
        <f>IF(F8=1,10)+IF(F8=2,8)+IF(F8=3,6)+IF(F8=4,5)+IF(F8=5,4)+IF(F8=6,3)+IF(F8=7,2)+IF(F8=8,1)+IF(F8=0.5,9)+IF(F8=0.666666666666667,7)+IF(F8=0.75,5.5)+IF(F8=0.8,4.5)+IF(F8=0.833333333333333,3.5)+IF(F8=0.857142857142857,2.5)+IF(F8=0.875,1.5)+IF(F8=0,0)</f>
        <v>5</v>
      </c>
      <c r="H8" s="22">
        <v>2</v>
      </c>
      <c r="I8" s="23">
        <f>IF(H8=1,10)+IF(H8=2,8)+IF(H8=3,6)+IF(H8=4,5)+IF(H8=5,4)+IF(H8=6,3)+IF(H8=7,2)+IF(H8=8,1)+IF(H8=0.5,9)+IF(H8=0.666666666666667,7)+IF(H8=0.75,5.5)+IF(H8=0.8,4.5)+IF(H8=0.833333333333333,3.5)+IF(H8=0.857142857142857,2.5)+IF(H8=0.875,1.5)+IF(H8=0,0)</f>
        <v>8</v>
      </c>
      <c r="J8" s="24">
        <v>7</v>
      </c>
      <c r="K8" s="23">
        <f>IF(J8=1,10)+IF(J8=2,8)+IF(J8=3,6)+IF(J8=4,5)+IF(J8=5,4)+IF(J8=6,3)+IF(J8=7,2)+IF(J8=8,1)+IF(J8=0.5,9)+IF(J8=0.666666666666667,7)+IF(J8=0.75,5.5)+IF(J8=0.8,4.5)+IF(J8=0.833333333333333,3.5)+IF(J8=0.857142857142857,2.5)+IF(J8=0.875,1.5)+IF(J8=0,0)</f>
        <v>2</v>
      </c>
      <c r="L8" s="22">
        <v>1</v>
      </c>
      <c r="M8" s="23">
        <f>IF(L8=1,10)+IF(L8=2,8)+IF(L8=3,6)+IF(L8=4,5)+IF(L8=5,4)+IF(L8=6,3)+IF(L8=7,2)+IF(L8=8,1)+IF(L8=0.5,9)+IF(L8=0.666666666666667,7)+IF(L8=0.75,5.5)+IF(L8=0.8,4.5)+IF(L8=0.833333333333333,3.5)+IF(L8=0.857142857142857,2.5)+IF(L8=0.875,1.5)+IF(L8=0,0)</f>
        <v>10</v>
      </c>
      <c r="N8" s="22">
        <v>3</v>
      </c>
      <c r="O8" s="23">
        <f>IF(N8=1,10)+IF(N8=2,8)+IF(N8=3,6)+IF(N8=4,5)+IF(N8=5,4)+IF(N8=6,3)+IF(N8=7,2)+IF(N8=8,1)+IF(N8=0.5,9)+IF(N8=0.666666666666667,7)+IF(N8=0.75,5.5)+IF(N8=0.8,4.5)+IF(N8=0.833333333333333,3.5)+IF(N8=0.857142857142857,2.5)+IF(N8=0.875,1.5)+IF(N8=0,0)</f>
        <v>6</v>
      </c>
      <c r="P8" s="22">
        <v>8</v>
      </c>
      <c r="Q8" s="23">
        <f>IF(P8=1,10)+IF(P8=2,8)+IF(P8=3,6)+IF(P8=4,5)+IF(P8=5,4)+IF(P8=6,3)+IF(P8=7,2)+IF(P8=8,1)+IF(P8=0.5,9)+IF(P8=0.666666666666667,7)+IF(P8=0.75,5.5)+IF(P8=0.8,4.5)+IF(P8=0.833333333333333,3.5)+IF(P8=0.857142857142857,2.5)+IF(P8=0.875,1.5)+IF(P8=0,0)</f>
        <v>1</v>
      </c>
    </row>
    <row r="9" spans="1:17" s="4" customFormat="1" ht="15" customHeight="1">
      <c r="A9" s="25" t="s">
        <v>16</v>
      </c>
      <c r="B9" s="26"/>
      <c r="C9" s="27">
        <f>SUM(C6:C8)</f>
        <v>20</v>
      </c>
      <c r="D9" s="26"/>
      <c r="E9" s="27">
        <f>SUM(E6:E8)</f>
        <v>21</v>
      </c>
      <c r="F9" s="26"/>
      <c r="G9" s="27">
        <f>SUM(G6:G8)</f>
        <v>15</v>
      </c>
      <c r="H9" s="26"/>
      <c r="I9" s="27">
        <f>SUM(I6:I8)</f>
        <v>14</v>
      </c>
      <c r="J9" s="26"/>
      <c r="K9" s="27">
        <f>SUM(K6:K8)</f>
        <v>6</v>
      </c>
      <c r="L9" s="26"/>
      <c r="M9" s="27">
        <f>SUM(M6:M8)</f>
        <v>19</v>
      </c>
      <c r="N9" s="26"/>
      <c r="O9" s="27">
        <f>SUM(O6:O8)</f>
        <v>16</v>
      </c>
      <c r="P9" s="26"/>
      <c r="Q9" s="27">
        <f>SUM(Q6:Q8)</f>
        <v>6</v>
      </c>
    </row>
    <row r="10" spans="1:17" s="4" customFormat="1" ht="21" customHeight="1">
      <c r="A10" s="28" t="s">
        <v>17</v>
      </c>
      <c r="B10" s="11">
        <v>2</v>
      </c>
      <c r="C10" s="12">
        <f>IF(B10=1,10)+IF(B10=2,8)+IF(B10=3,6)+IF(B10=4,5)+IF(B10=5,4)+IF(B10=6,3)+IF(B10=7,2)+IF(B10=8,1)+IF(B10=0.5,9)+IF(B10=0.666666666666667,7)+IF(B10=0.75,5.5)+IF(B10=0.8,4.5)+IF(B10=0.833333333333333,3.5)+IF(B10=0.857142857142857,2.5)+IF(B10=0.875,1.5)+IF(B10=0,0)</f>
        <v>8</v>
      </c>
      <c r="D10" s="11">
        <v>1</v>
      </c>
      <c r="E10" s="12">
        <f>IF(D10=1,10)+IF(D10=2,8)+IF(D10=3,6)+IF(D10=4,5)+IF(D10=5,4)+IF(D10=6,3)+IF(D10=7,2)+IF(D10=8,1)+IF(D10=0.5,9)+IF(D10=0.666666666666667,7)+IF(D10=0.75,5.5)+IF(D10=0.8,4.5)+IF(D10=0.833333333333333,3.5)+IF(D10=0.857142857142857,2.5)+IF(D10=0.875,1.5)+IF(D10=0,0)</f>
        <v>10</v>
      </c>
      <c r="F10" s="11">
        <v>5</v>
      </c>
      <c r="G10" s="12">
        <f>IF(F10=1,10)+IF(F10=2,8)+IF(F10=3,6)+IF(F10=4,5)+IF(F10=5,4)+IF(F10=6,3)+IF(F10=7,2)+IF(F10=8,1)+IF(F10=0.5,9)+IF(F10=0.666666666666667,7)+IF(F10=0.75,5.5)+IF(F10=0.8,4.5)+IF(F10=0.833333333333333,3.5)+IF(F10=0.857142857142857,2.5)+IF(F10=0.875,1.5)+IF(F10=0,0)</f>
        <v>4</v>
      </c>
      <c r="H10" s="11">
        <v>6</v>
      </c>
      <c r="I10" s="12">
        <f>IF(H10=1,10)+IF(H10=2,8)+IF(H10=3,6)+IF(H10=4,5)+IF(H10=5,4)+IF(H10=6,3)+IF(H10=7,2)+IF(H10=8,1)+IF(H10=0.5,9)+IF(H10=0.666666666666667,7)+IF(H10=0.75,5.5)+IF(H10=0.8,4.5)+IF(H10=0.833333333333333,3.5)+IF(H10=0.857142857142857,2.5)+IF(H10=0.875,1.5)+IF(H10=0,0)</f>
        <v>3</v>
      </c>
      <c r="J10" s="11">
        <v>0.875</v>
      </c>
      <c r="K10" s="29">
        <f>IF(J10=1,10)+IF(J10=2,8)+IF(J10=3,6)+IF(J10=4,5)+IF(J10=5,4)+IF(J10=6,3)+IF(J10=7,2)+IF(J10=8,1)+IF(J10=0.5,9)+IF(J10=0.666666666666667,7)+IF(J10=0.75,5.5)+IF(J10=0.8,4.5)+IF(J10=0.833333333333333,3.5)+IF(J10=0.857142857142857,2.5)+IF(J10=0.875,1.5)+IF(J10=0,0)</f>
        <v>1.5</v>
      </c>
      <c r="L10" s="11">
        <v>3</v>
      </c>
      <c r="M10" s="12">
        <f>IF(L10=1,10)+IF(L10=2,8)+IF(L10=3,6)+IF(L10=4,5)+IF(L10=5,4)+IF(L10=6,3)+IF(L10=7,2)+IF(L10=8,1)+IF(L10=0.5,9)+IF(L10=0.666666666666667,7)+IF(L10=0.75,5.5)+IF(L10=0.8,4.5)+IF(L10=0.833333333333333,3.5)+IF(L10=0.857142857142857,2.5)+IF(L10=0.875,1.5)+IF(L10=0,0)</f>
        <v>6</v>
      </c>
      <c r="N10" s="11">
        <v>4</v>
      </c>
      <c r="O10" s="12">
        <f>IF(N10=1,10)+IF(N10=2,8)+IF(N10=3,6)+IF(N10=4,5)+IF(N10=5,4)+IF(N10=6,3)+IF(N10=7,2)+IF(N10=8,1)+IF(N10=0.5,9)+IF(N10=0.666666666666667,7)+IF(N10=0.75,5.5)+IF(N10=0.8,4.5)+IF(N10=0.833333333333333,3.5)+IF(N10=0.857142857142857,2.5)+IF(N10=0.875,1.5)+IF(N10=0,0)</f>
        <v>5</v>
      </c>
      <c r="P10" s="11">
        <v>0.875</v>
      </c>
      <c r="Q10" s="29">
        <f>IF(P10=1,10)+IF(P10=2,8)+IF(P10=3,6)+IF(P10=4,5)+IF(P10=5,4)+IF(P10=6,3)+IF(P10=7,2)+IF(P10=8,1)+IF(P10=0.5,9)+IF(P10=0.666666666666667,7)+IF(P10=0.75,5.5)+IF(P10=0.8,4.5)+IF(P10=0.833333333333333,3.5)+IF(P10=0.857142857142857,2.5)+IF(P10=0.875,1.5)+IF(P10=0,0)</f>
        <v>1.5</v>
      </c>
    </row>
    <row r="11" spans="1:17" s="4" customFormat="1" ht="21" customHeight="1">
      <c r="A11" s="10" t="s">
        <v>18</v>
      </c>
      <c r="B11" s="11">
        <v>2</v>
      </c>
      <c r="C11" s="12">
        <f>IF(B11=1,10)+IF(B11=2,8)+IF(B11=3,6)+IF(B11=4,5)+IF(B11=5,4)+IF(B11=6,3)+IF(B11=7,2)+IF(B11=8,1)+IF(B11=0.5,9)+IF(B11=0.666666666666667,7)+IF(B11=0.75,5.5)+IF(B11=0.8,4.5)+IF(B11=0.833333333333333,3.5)+IF(B11=0.857142857142857,2.5)+IF(B11=0.875,1.5)+IF(B11=0,0)</f>
        <v>8</v>
      </c>
      <c r="D11" s="11">
        <v>5</v>
      </c>
      <c r="E11" s="12">
        <f>IF(D11=1,10)+IF(D11=2,8)+IF(D11=3,6)+IF(D11=4,5)+IF(D11=5,4)+IF(D11=6,3)+IF(D11=7,2)+IF(D11=8,1)+IF(D11=0.5,9)+IF(D11=0.666666666666667,7)+IF(D11=0.75,5.5)+IF(D11=0.8,4.5)+IF(D11=0.833333333333333,3.5)+IF(D11=0.857142857142857,2.5)+IF(D11=0.875,1.5)+IF(D11=0,0)</f>
        <v>4</v>
      </c>
      <c r="F11" s="11">
        <v>1</v>
      </c>
      <c r="G11" s="12">
        <f>IF(F11=1,10)+IF(F11=2,8)+IF(F11=3,6)+IF(F11=4,5)+IF(F11=5,4)+IF(F11=6,3)+IF(F11=7,2)+IF(F11=8,1)+IF(F11=0.5,9)+IF(F11=0.666666666666667,7)+IF(F11=0.75,5.5)+IF(F11=0.8,4.5)+IF(F11=0.833333333333333,3.5)+IF(F11=0.857142857142857,2.5)+IF(F11=0.875,1.5)+IF(F11=0,0)</f>
        <v>10</v>
      </c>
      <c r="H11" s="11">
        <v>7</v>
      </c>
      <c r="I11" s="12">
        <f>IF(H11=1,10)+IF(H11=2,8)+IF(H11=3,6)+IF(H11=4,5)+IF(H11=5,4)+IF(H11=6,3)+IF(H11=7,2)+IF(H11=8,1)+IF(H11=0.5,9)+IF(H11=0.666666666666667,7)+IF(H11=0.75,5.5)+IF(H11=0.8,4.5)+IF(H11=0.833333333333333,3.5)+IF(H11=0.857142857142857,2.5)+IF(H11=0.875,1.5)+IF(H11=0,0)</f>
        <v>2</v>
      </c>
      <c r="J11" s="11">
        <v>6</v>
      </c>
      <c r="K11" s="12">
        <f>IF(J11=1,10)+IF(J11=2,8)+IF(J11=3,6)+IF(J11=4,5)+IF(J11=5,4)+IF(J11=6,3)+IF(J11=7,2)+IF(J11=8,1)+IF(J11=0.5,9)+IF(J11=0.666666666666667,7)+IF(J11=0.75,5.5)+IF(J11=0.8,4.5)+IF(J11=0.833333333333333,3.5)+IF(J11=0.857142857142857,2.5)+IF(J11=0.875,1.5)+IF(J11=0,0)</f>
        <v>3</v>
      </c>
      <c r="L11" s="11">
        <v>3</v>
      </c>
      <c r="M11" s="12">
        <f>IF(L11=1,10)+IF(L11=2,8)+IF(L11=3,6)+IF(L11=4,5)+IF(L11=5,4)+IF(L11=6,3)+IF(L11=7,2)+IF(L11=8,1)+IF(L11=0.5,9)+IF(L11=0.666666666666667,7)+IF(L11=0.75,5.5)+IF(L11=0.8,4.5)+IF(L11=0.833333333333333,3.5)+IF(L11=0.857142857142857,2.5)+IF(L11=0.875,1.5)+IF(L11=0,0)</f>
        <v>6</v>
      </c>
      <c r="N11" s="11">
        <v>4</v>
      </c>
      <c r="O11" s="12">
        <f>IF(N11=1,10)+IF(N11=2,8)+IF(N11=3,6)+IF(N11=4,5)+IF(N11=5,4)+IF(N11=6,3)+IF(N11=7,2)+IF(N11=8,1)+IF(N11=0.5,9)+IF(N11=0.666666666666667,7)+IF(N11=0.75,5.5)+IF(N11=0.8,4.5)+IF(N11=0.833333333333333,3.5)+IF(N11=0.857142857142857,2.5)+IF(N11=0.875,1.5)+IF(N11=0,0)</f>
        <v>5</v>
      </c>
      <c r="P11" s="11">
        <v>8</v>
      </c>
      <c r="Q11" s="12">
        <f>IF(P11=1,10)+IF(P11=2,8)+IF(P11=3,6)+IF(P11=4,5)+IF(P11=5,4)+IF(P11=6,3)+IF(P11=7,2)+IF(P11=8,1)+IF(P11=0.5,9)+IF(P11=0.666666666666667,7)+IF(P11=0.75,5.5)+IF(P11=0.8,4.5)+IF(P11=0.833333333333333,3.5)+IF(P11=0.857142857142857,2.5)+IF(P11=0.875,1.5)+IF(P11=0,0)</f>
        <v>1</v>
      </c>
    </row>
    <row r="12" spans="1:17" s="4" customFormat="1" ht="21" customHeight="1">
      <c r="A12" s="10" t="s">
        <v>19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</row>
    <row r="13" spans="1:17" s="4" customFormat="1" ht="21" customHeight="1">
      <c r="A13" s="10" t="s">
        <v>20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</row>
    <row r="14" spans="1:17" s="4" customFormat="1" ht="21" customHeight="1">
      <c r="A14" s="10" t="s">
        <v>21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</row>
    <row r="15" spans="1:17" s="4" customFormat="1" ht="21" customHeight="1">
      <c r="A15" s="10" t="s">
        <v>22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</row>
    <row r="16" spans="1:17" s="4" customFormat="1" ht="15" customHeight="1">
      <c r="A16" s="30" t="s">
        <v>23</v>
      </c>
      <c r="B16" s="15">
        <v>3</v>
      </c>
      <c r="C16" s="16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6</v>
      </c>
      <c r="D16" s="15">
        <v>7</v>
      </c>
      <c r="E16" s="16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2</v>
      </c>
      <c r="F16" s="15">
        <v>5</v>
      </c>
      <c r="G16" s="16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4</v>
      </c>
      <c r="H16" s="15">
        <v>6</v>
      </c>
      <c r="I16" s="16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3</v>
      </c>
      <c r="J16" s="15">
        <v>1</v>
      </c>
      <c r="K16" s="16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10</v>
      </c>
      <c r="L16" s="15">
        <v>4</v>
      </c>
      <c r="M16" s="16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5</v>
      </c>
      <c r="N16" s="15">
        <v>8</v>
      </c>
      <c r="O16" s="16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1</v>
      </c>
      <c r="P16" s="15">
        <v>2</v>
      </c>
      <c r="Q16" s="16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8</v>
      </c>
    </row>
    <row r="17" spans="1:17" s="4" customFormat="1" ht="15" customHeight="1">
      <c r="A17" s="17" t="s">
        <v>24</v>
      </c>
      <c r="B17" s="18">
        <v>2</v>
      </c>
      <c r="C17" s="19">
        <f>IF(B17=1,10)+IF(B17=2,8)+IF(B17=3,6)+IF(B17=4,5)+IF(B17=5,4)+IF(B17=6,3)+IF(B17=7,2)+IF(B17=8,1)+IF(B17=0.5,9)+IF(B17=0.666666666666667,7)+IF(B17=0.75,5.5)+IF(B17=0.8,4.5)+IF(B17=0.833333333333333,3.5)+IF(B17=0.857142857142857,2.5)+IF(B17=0.875,1.5)+IF(B17=0,0)</f>
        <v>8</v>
      </c>
      <c r="D17" s="18">
        <v>4</v>
      </c>
      <c r="E17" s="19">
        <f>IF(D17=1,10)+IF(D17=2,8)+IF(D17=3,6)+IF(D17=4,5)+IF(D17=5,4)+IF(D17=6,3)+IF(D17=7,2)+IF(D17=8,1)+IF(D17=0.5,9)+IF(D17=0.666666666666667,7)+IF(D17=0.75,5.5)+IF(D17=0.8,4.5)+IF(D17=0.833333333333333,3.5)+IF(D17=0.857142857142857,2.5)+IF(D17=0.875,1.5)+IF(D17=0,0)</f>
        <v>5</v>
      </c>
      <c r="F17" s="18">
        <v>3</v>
      </c>
      <c r="G17" s="19">
        <f>IF(F17=1,10)+IF(F17=2,8)+IF(F17=3,6)+IF(F17=4,5)+IF(F17=5,4)+IF(F17=6,3)+IF(F17=7,2)+IF(F17=8,1)+IF(F17=0.5,9)+IF(F17=0.666666666666667,7)+IF(F17=0.75,5.5)+IF(F17=0.8,4.5)+IF(F17=0.833333333333333,3.5)+IF(F17=0.857142857142857,2.5)+IF(F17=0.875,1.5)+IF(F17=0,0)</f>
        <v>6</v>
      </c>
      <c r="H17" s="18">
        <v>1</v>
      </c>
      <c r="I17" s="19">
        <f>IF(H17=1,10)+IF(H17=2,8)+IF(H17=3,6)+IF(H17=4,5)+IF(H17=5,4)+IF(H17=6,3)+IF(H17=7,2)+IF(H17=8,1)+IF(H17=0.5,9)+IF(H17=0.666666666666667,7)+IF(H17=0.75,5.5)+IF(H17=0.8,4.5)+IF(H17=0.833333333333333,3.5)+IF(H17=0.857142857142857,2.5)+IF(H17=0.875,1.5)+IF(H17=0,0)</f>
        <v>10</v>
      </c>
      <c r="J17" s="18">
        <v>7</v>
      </c>
      <c r="K17" s="19">
        <f>IF(J17=1,10)+IF(J17=2,8)+IF(J17=3,6)+IF(J17=4,5)+IF(J17=5,4)+IF(J17=6,3)+IF(J17=7,2)+IF(J17=8,1)+IF(J17=0.5,9)+IF(J17=0.666666666666667,7)+IF(J17=0.75,5.5)+IF(J17=0.8,4.5)+IF(J17=0.833333333333333,3.5)+IF(J17=0.857142857142857,2.5)+IF(J17=0.875,1.5)+IF(J17=0,0)</f>
        <v>2</v>
      </c>
      <c r="L17" s="18">
        <v>5</v>
      </c>
      <c r="M17" s="19">
        <f>IF(L17=1,10)+IF(L17=2,8)+IF(L17=3,6)+IF(L17=4,5)+IF(L17=5,4)+IF(L17=6,3)+IF(L17=7,2)+IF(L17=8,1)+IF(L17=0.5,9)+IF(L17=0.666666666666667,7)+IF(L17=0.75,5.5)+IF(L17=0.8,4.5)+IF(L17=0.833333333333333,3.5)+IF(L17=0.857142857142857,2.5)+IF(L17=0.875,1.5)+IF(L17=0,0)</f>
        <v>4</v>
      </c>
      <c r="N17" s="18">
        <v>8</v>
      </c>
      <c r="O17" s="19">
        <f>IF(N17=1,10)+IF(N17=2,8)+IF(N17=3,6)+IF(N17=4,5)+IF(N17=5,4)+IF(N17=6,3)+IF(N17=7,2)+IF(N17=8,1)+IF(N17=0.5,9)+IF(N17=0.666666666666667,7)+IF(N17=0.75,5.5)+IF(N17=0.8,4.5)+IF(N17=0.833333333333333,3.5)+IF(N17=0.857142857142857,2.5)+IF(N17=0.875,1.5)+IF(N17=0,0)</f>
        <v>1</v>
      </c>
      <c r="P17" s="18">
        <v>6</v>
      </c>
      <c r="Q17" s="19">
        <f>IF(P17=1,10)+IF(P17=2,8)+IF(P17=3,6)+IF(P17=4,5)+IF(P17=5,4)+IF(P17=6,3)+IF(P17=7,2)+IF(P17=8,1)+IF(P17=0.5,9)+IF(P17=0.666666666666667,7)+IF(P17=0.75,5.5)+IF(P17=0.8,4.5)+IF(P17=0.833333333333333,3.5)+IF(P17=0.857142857142857,2.5)+IF(P17=0.875,1.5)+IF(P17=0,0)</f>
        <v>3</v>
      </c>
    </row>
    <row r="18" spans="1:17" s="4" customFormat="1" ht="15" customHeight="1">
      <c r="A18" s="21" t="s">
        <v>25</v>
      </c>
      <c r="B18" s="22"/>
      <c r="C18" s="23"/>
      <c r="D18" s="22"/>
      <c r="E18" s="23"/>
      <c r="F18" s="22"/>
      <c r="G18" s="23"/>
      <c r="H18" s="22"/>
      <c r="I18" s="23"/>
      <c r="J18" s="24"/>
      <c r="K18" s="23"/>
      <c r="L18" s="22"/>
      <c r="M18" s="23"/>
      <c r="N18" s="22"/>
      <c r="O18" s="23"/>
      <c r="P18" s="22"/>
      <c r="Q18" s="23"/>
    </row>
    <row r="19" spans="1:17" s="4" customFormat="1" ht="15" customHeight="1">
      <c r="A19" s="25" t="s">
        <v>26</v>
      </c>
      <c r="B19" s="26"/>
      <c r="C19" s="27">
        <f>SUM(C16:C18)</f>
        <v>14</v>
      </c>
      <c r="D19" s="26"/>
      <c r="E19" s="27">
        <f>SUM(E16:E18)</f>
        <v>7</v>
      </c>
      <c r="F19" s="26"/>
      <c r="G19" s="27">
        <f>SUM(G16:G18)</f>
        <v>10</v>
      </c>
      <c r="H19" s="26"/>
      <c r="I19" s="27">
        <f>SUM(I16:I18)</f>
        <v>13</v>
      </c>
      <c r="J19" s="26"/>
      <c r="K19" s="27">
        <f>SUM(K16:K18)</f>
        <v>12</v>
      </c>
      <c r="L19" s="26"/>
      <c r="M19" s="27">
        <f>SUM(M16:M18)</f>
        <v>9</v>
      </c>
      <c r="N19" s="26"/>
      <c r="O19" s="27">
        <f>SUM(O16:O18)</f>
        <v>2</v>
      </c>
      <c r="P19" s="26"/>
      <c r="Q19" s="27">
        <f>SUM(Q16:Q18)</f>
        <v>11</v>
      </c>
    </row>
    <row r="20" spans="1:17" s="4" customFormat="1" ht="21" customHeight="1">
      <c r="A20" s="28" t="s">
        <v>27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</row>
    <row r="21" spans="1:30" s="32" customFormat="1" ht="21" customHeight="1">
      <c r="A21" s="10" t="s">
        <v>28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1" customFormat="1" ht="6.75" customHeight="1">
      <c r="A22" s="33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17" s="4" customFormat="1" ht="24" customHeight="1">
      <c r="A23" s="37" t="s">
        <v>29</v>
      </c>
      <c r="B23" s="46">
        <f>SUM(C4,C5,C10,C11,C12,C13,C14,C15,C20,C21)</f>
        <v>29</v>
      </c>
      <c r="C23" s="46"/>
      <c r="D23" s="46">
        <f>SUM(E4,E5,E10,E11,E12,E13,E14,E15,E20,E21)</f>
        <v>28</v>
      </c>
      <c r="E23" s="46"/>
      <c r="F23" s="46">
        <f>SUM(G4,G5,G10,G11,G12,G13,G14,G15,G20,G21)</f>
        <v>17</v>
      </c>
      <c r="G23" s="46"/>
      <c r="H23" s="46">
        <f>SUM(I4,I5,I10,I11,I12,I13,I14,I15,I20,I21)</f>
        <v>14</v>
      </c>
      <c r="I23" s="46"/>
      <c r="J23" s="47">
        <f>SUM(K4,K5,K10,K11,K12,K13,K14,K15,K20,K21)</f>
        <v>15.5</v>
      </c>
      <c r="K23" s="47"/>
      <c r="L23" s="46">
        <f>SUM(M4,M5,M10,M11,M12,M13,M14,M15,M20,M21)</f>
        <v>16</v>
      </c>
      <c r="M23" s="46"/>
      <c r="N23" s="46">
        <f>SUM(O4,O5,O10,O11,O12,O13,O14,O15,O20,O21)</f>
        <v>26</v>
      </c>
      <c r="O23" s="46"/>
      <c r="P23" s="47">
        <f>SUM(Q4,Q5,Q10,Q11,Q12,Q13,Q14,Q15,Q20,Q21)</f>
        <v>10.5</v>
      </c>
      <c r="Q23" s="47"/>
    </row>
    <row r="24" spans="1:30" s="40" customFormat="1" ht="36" customHeight="1">
      <c r="A24" s="38" t="s">
        <v>30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49"/>
      <c r="M24" s="49"/>
      <c r="N24" s="50"/>
      <c r="O24" s="50"/>
      <c r="P24" s="49"/>
      <c r="Q24" s="4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ht="19.5" customHeight="1">
      <c r="A25" s="41"/>
    </row>
    <row r="26" ht="15" customHeight="1"/>
    <row r="27" ht="15" customHeight="1"/>
    <row r="28" ht="19.5" customHeight="1">
      <c r="B28" s="4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mergeCells count="25">
    <mergeCell ref="J24:K24"/>
    <mergeCell ref="L24:M24"/>
    <mergeCell ref="N24:O24"/>
    <mergeCell ref="P24:Q24"/>
    <mergeCell ref="B24:C24"/>
    <mergeCell ref="D24:E24"/>
    <mergeCell ref="F24:G24"/>
    <mergeCell ref="H24:I24"/>
    <mergeCell ref="J23:K23"/>
    <mergeCell ref="L23:M23"/>
    <mergeCell ref="N23:O23"/>
    <mergeCell ref="P23:Q23"/>
    <mergeCell ref="B23:C23"/>
    <mergeCell ref="D23:E23"/>
    <mergeCell ref="F23:G23"/>
    <mergeCell ref="H23:I23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39375" right="0.393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Selingr</cp:lastModifiedBy>
  <dcterms:created xsi:type="dcterms:W3CDTF">2007-08-06T17:28:28Z</dcterms:created>
  <dcterms:modified xsi:type="dcterms:W3CDTF">2007-08-06T17:28:28Z</dcterms:modified>
  <cp:category/>
  <cp:version/>
  <cp:contentType/>
  <cp:contentStatus/>
</cp:coreProperties>
</file>